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УЗы" sheetId="1" r:id="rId1"/>
  </sheets>
  <definedNames>
    <definedName name="_xlnm._FilterDatabase" localSheetId="0" hidden="1">ВУЗы!$A$1:$U$96</definedName>
    <definedName name="гор1">#REF!</definedName>
    <definedName name="гор2">#REF!</definedName>
    <definedName name="гор3">#REF!</definedName>
    <definedName name="гор4">#REF!</definedName>
    <definedName name="гор5">#REF!</definedName>
    <definedName name="город">#REF!</definedName>
    <definedName name="город1">#REF!</definedName>
    <definedName name="город2">#REF!</definedName>
    <definedName name="город3">#REF!</definedName>
    <definedName name="город4">#REF!</definedName>
    <definedName name="фор1">#REF!</definedName>
    <definedName name="фор2">#REF!</definedName>
    <definedName name="фор3">#REF!</definedName>
    <definedName name="фор4">#REF!</definedName>
    <definedName name="фор5">#REF!</definedName>
    <definedName name="формат">#REF!</definedName>
    <definedName name="формат1">#REF!</definedName>
    <definedName name="формат2">#REF!</definedName>
    <definedName name="формат3">#REF!</definedName>
    <definedName name="формат4">#REF!</definedName>
  </definedNames>
  <calcPr calcId="162913"/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11" i="1"/>
  <c r="O2" i="1" l="1"/>
  <c r="O3" i="1"/>
  <c r="O4" i="1"/>
  <c r="O5" i="1"/>
  <c r="O6" i="1"/>
  <c r="O7" i="1"/>
  <c r="O8" i="1"/>
  <c r="O10" i="1"/>
  <c r="O9" i="1"/>
</calcChain>
</file>

<file path=xl/sharedStrings.xml><?xml version="1.0" encoding="utf-8"?>
<sst xmlns="http://schemas.openxmlformats.org/spreadsheetml/2006/main" count="1351" uniqueCount="419">
  <si>
    <t>Город</t>
  </si>
  <si>
    <t>А</t>
  </si>
  <si>
    <t>Сторона</t>
  </si>
  <si>
    <t>Фото</t>
  </si>
  <si>
    <t>Код</t>
  </si>
  <si>
    <t>Вид рекламы</t>
  </si>
  <si>
    <t>ВУЗ</t>
  </si>
  <si>
    <t>Нет</t>
  </si>
  <si>
    <t>Санкт-Петербург</t>
  </si>
  <si>
    <t>Локация</t>
  </si>
  <si>
    <t>Название ВУЗа</t>
  </si>
  <si>
    <t>Академия Русского балета имени А.Я. Вагановой</t>
  </si>
  <si>
    <t>Восточно-Европейский институт психоанализа</t>
  </si>
  <si>
    <t>Высшая школа технологии и энергетики</t>
  </si>
  <si>
    <t>Государственный Университет Морского и Речного Флота имени адмирала С.О. Макарова</t>
  </si>
  <si>
    <t>Санкт-Петербургский государственный университет гражданской авиации имени Главного маршала авиации А.А. Новикова</t>
  </si>
  <si>
    <t>Санкт-Петербургский государственный университет промышленных технологий и дизайна</t>
  </si>
  <si>
    <t>Санкт-Петербургский Институт Гостеприимства</t>
  </si>
  <si>
    <t>Университет при Межпарламентской Ассамблее ЕврАзЭС</t>
  </si>
  <si>
    <t>Финансовый университет при Правительстве Российской Федерации. Санкт-Петербургский филиал</t>
  </si>
  <si>
    <t>Адрес</t>
  </si>
  <si>
    <t>Карта</t>
  </si>
  <si>
    <t>Зодчего Росси ул., 2</t>
  </si>
  <si>
    <t>Ивана Черных ул., 4</t>
  </si>
  <si>
    <t>Двинская ул., 5-7</t>
  </si>
  <si>
    <t>Пилотов ул., 38-В</t>
  </si>
  <si>
    <t>Большая Морская ул., 18</t>
  </si>
  <si>
    <t>Энгельса пр-т, 42</t>
  </si>
  <si>
    <t>Смолячкова ул., 16</t>
  </si>
  <si>
    <t>Съезжинская ул., 15-17</t>
  </si>
  <si>
    <t>Расположение конструкции</t>
  </si>
  <si>
    <t>Координаты</t>
  </si>
  <si>
    <t>59.930539, 30.336080</t>
  </si>
  <si>
    <t>Большой пр-т Петроградской Стороны., 18-А</t>
  </si>
  <si>
    <t>59.955399, 30.294758</t>
  </si>
  <si>
    <t>59.901215, 30.277465</t>
  </si>
  <si>
    <t>59.909346, 30.251109</t>
  </si>
  <si>
    <t>59.818717, 30.290787</t>
  </si>
  <si>
    <t>59.934862, 30.316218</t>
  </si>
  <si>
    <t>60.010555, 30.323935</t>
  </si>
  <si>
    <t>59.971618, 30.347049</t>
  </si>
  <si>
    <t>59.953642, 30.299052</t>
  </si>
  <si>
    <t>СПбВ-1</t>
  </si>
  <si>
    <t>СПбВ-2</t>
  </si>
  <si>
    <t>СПбВ-3</t>
  </si>
  <si>
    <t>СПбВ-4</t>
  </si>
  <si>
    <t>СПбВ-5</t>
  </si>
  <si>
    <t>СПбВ-6</t>
  </si>
  <si>
    <t>СПбВ-7</t>
  </si>
  <si>
    <t>СПбВ-8</t>
  </si>
  <si>
    <t>СПбВ-9</t>
  </si>
  <si>
    <t>Размеры, м.</t>
  </si>
  <si>
    <t>Свет</t>
  </si>
  <si>
    <t>Способ показа</t>
  </si>
  <si>
    <t>Статика</t>
  </si>
  <si>
    <t>Количество конструкций</t>
  </si>
  <si>
    <t>Холл 4 этажа</t>
  </si>
  <si>
    <t>4 этаж, крыло медицинского пункта</t>
  </si>
  <si>
    <t>1 этаж, коридор, напротив кабинета завхоза</t>
  </si>
  <si>
    <t>4 этаж, коридор, напротив профкома студентов</t>
  </si>
  <si>
    <t>3 этаж, холл, слева от центральной лестницы</t>
  </si>
  <si>
    <t>1 этаж, лабораторный корпус, за охранным постом</t>
  </si>
  <si>
    <t>2 этаж, главная лестница, коридор перед бухгалтерией</t>
  </si>
  <si>
    <t>4 этаж, около расписания юрфака</t>
  </si>
  <si>
    <t>3 этаж, холл, напротив входа</t>
  </si>
  <si>
    <t>А1</t>
  </si>
  <si>
    <t>А0</t>
  </si>
  <si>
    <t>Рамка</t>
  </si>
  <si>
    <t>Лайтбокс</t>
  </si>
  <si>
    <t>Период, мес.</t>
  </si>
  <si>
    <t>Аренда за 1 шт.</t>
  </si>
  <si>
    <t>Печать за 1 шт.</t>
  </si>
  <si>
    <t>Монтаж за 1 шт.</t>
  </si>
  <si>
    <t>Коэффициент</t>
  </si>
  <si>
    <t>База</t>
  </si>
  <si>
    <t>Да</t>
  </si>
  <si>
    <t>Инженерная школа одежды. Колледж Санкт-Петербургского государственного университета промышленных технологий и дизайна</t>
  </si>
  <si>
    <t xml:space="preserve">Санкт-Петербургский морской рыбопромышленный колледж </t>
  </si>
  <si>
    <t>Техникум Приморский</t>
  </si>
  <si>
    <t>Колледж кулинарного мастерства</t>
  </si>
  <si>
    <t>Санкт-Петербургский политехнический университет Петра Великого/Институт среднего профессионального образования (Радиополетехникум и Естественно-научный лицеи СпбПУ)</t>
  </si>
  <si>
    <t>Санкт-Петербургский государственный электротехнический университет «ЛЭТИ» им. В.И. Ульянова (Ленина)</t>
  </si>
  <si>
    <t>Санкт-Петербургский государственный электротехнический университет ЛЭТИ им. В.И. Ульянова (Ленина)</t>
  </si>
  <si>
    <t>Политехнический колледж городского хозяйства</t>
  </si>
  <si>
    <t>Финансовый университет при Правительстве РФ</t>
  </si>
  <si>
    <t>Государственный Университет Морского и Речного Флота им. адм. С.О. Макарова</t>
  </si>
  <si>
    <t xml:space="preserve">Российский государственный гидрометеорологический университет </t>
  </si>
  <si>
    <t>Санкт-Петербургский государственный технологический университет растительных полимеров</t>
  </si>
  <si>
    <t xml:space="preserve">Межвузовский студенческий городок
</t>
  </si>
  <si>
    <t>Морская техническая академия имени адмирала Д.Н. Сенявина</t>
  </si>
  <si>
    <t>Колледж Метростроя</t>
  </si>
  <si>
    <t>Санкт-Петербургский политехнический университет Петра Великого</t>
  </si>
  <si>
    <t xml:space="preserve">Санкт-Петербургский государственный институт культуры
</t>
  </si>
  <si>
    <t>Северо-Западный государственный медицинский университет им. И.И. Мечникова</t>
  </si>
  <si>
    <t>Российский колледж традиционной культуры</t>
  </si>
  <si>
    <t xml:space="preserve">Колледж технологий лесного комплекса и садово-паркового хозяйства, </t>
  </si>
  <si>
    <t>Санкт-Петербургский архитектурно-строительный колледж</t>
  </si>
  <si>
    <t>Санкт-Петербургский государственный морской технический университет</t>
  </si>
  <si>
    <t>Санкт-Петербургского государственного института культуры</t>
  </si>
  <si>
    <t xml:space="preserve">Санкт-Петербургская государственная консерватория им. Н.А. Римского-Корсакова </t>
  </si>
  <si>
    <t>Колледж водных ресурсов</t>
  </si>
  <si>
    <t>Центр спорта Калининского района</t>
  </si>
  <si>
    <t>Подростково-молодежный центр «Калининский»</t>
  </si>
  <si>
    <t>Подростково-молодёжный центр "Калининский"</t>
  </si>
  <si>
    <t>Подростково-молодёжный центр "Кировский" Север</t>
  </si>
  <si>
    <t>Подростково-молодёжный центр "Кировский" Факел</t>
  </si>
  <si>
    <t xml:space="preserve">Подростково-молодёжный центр "Кировский" </t>
  </si>
  <si>
    <t>Сестрорецкий лицей имени Сергея Ивановича Мосина</t>
  </si>
  <si>
    <t xml:space="preserve">Агропромышленный Техникум города Всеволожска </t>
  </si>
  <si>
    <t>Выборгский политехнический колледж "Александровский"</t>
  </si>
  <si>
    <t>Государственный институт экономики, финансов, права и технологий</t>
  </si>
  <si>
    <t>Кронштадтский лицей</t>
  </si>
  <si>
    <t>Санкт-Петербургский государственный аграрный университет</t>
  </si>
  <si>
    <t>Моховая,  26</t>
  </si>
  <si>
    <t>Вознесенский пр. 44-46</t>
  </si>
  <si>
    <t>пр-т Ударников, 29, к.1</t>
  </si>
  <si>
    <t>пер. Джамбула, 13</t>
  </si>
  <si>
    <t>Садовая, 54</t>
  </si>
  <si>
    <t xml:space="preserve"> Цветочная, 8</t>
  </si>
  <si>
    <t xml:space="preserve">Большая Морская, 18 лит А. </t>
  </si>
  <si>
    <t>​Руднева, 6</t>
  </si>
  <si>
    <t>​Проспект Художников, 16</t>
  </si>
  <si>
    <t>Звездная, 7, к..1</t>
  </si>
  <si>
    <t xml:space="preserve">Большая аллея, 22И </t>
  </si>
  <si>
    <t>Набережная реки Малой Невки, 3</t>
  </si>
  <si>
    <t xml:space="preserve"> пр-т Сизова 15</t>
  </si>
  <si>
    <t>Литовская, 17а, литер А</t>
  </si>
  <si>
    <t>Руставели, 35</t>
  </si>
  <si>
    <t xml:space="preserve">12-я Красноармейская 17, лит. А </t>
  </si>
  <si>
    <t xml:space="preserve">  пр. Энгельса, д. 23</t>
  </si>
  <si>
    <t>Торжковская, 15</t>
  </si>
  <si>
    <t>Испытателей 10</t>
  </si>
  <si>
    <t>Авиаконструкторов 28, корп. A.</t>
  </si>
  <si>
    <t>проспект Пархоменко, 16, литер А</t>
  </si>
  <si>
    <t>3-я Советская, д.28, литер А</t>
  </si>
  <si>
    <t xml:space="preserve"> Подрезова, 14/69</t>
  </si>
  <si>
    <t>Двинская 5/7</t>
  </si>
  <si>
    <t>Софийская 21 к.2</t>
  </si>
  <si>
    <t>Ивана Черных, 4</t>
  </si>
  <si>
    <t>​​Новоизмайловский проспект, 16 к1</t>
  </si>
  <si>
    <t>​​Новоизмайловский проспект, 16 к3</t>
  </si>
  <si>
    <t>​​Новоизмайловский проспект, 16 к5</t>
  </si>
  <si>
    <t>​​Новоизмайловский проспект, 16 к7</t>
  </si>
  <si>
    <t>​​Новоизмайловский проспект, 16 к8</t>
  </si>
  <si>
    <t>​​Новоизмайловский проспект, 16 к9</t>
  </si>
  <si>
    <t>​​Новоизмайловский проспект, 16 к10</t>
  </si>
  <si>
    <t>​​Новоизмайловский проспект, 16 к11</t>
  </si>
  <si>
    <t>Дальневосточный проспект, 26</t>
  </si>
  <si>
    <t>пр. Народного Ополчения, 189</t>
  </si>
  <si>
    <t>Стойкости 36 к. 2.</t>
  </si>
  <si>
    <t>Ополчения 155</t>
  </si>
  <si>
    <t>Демьяна Бедного 21</t>
  </si>
  <si>
    <t>Политехническая, 29, корп. 1</t>
  </si>
  <si>
    <t>Политехническая, 29Ш</t>
  </si>
  <si>
    <t>Политехническая, 29, к. 4</t>
  </si>
  <si>
    <t>Политехническая, 29П</t>
  </si>
  <si>
    <t>Ленская,  6, к.1</t>
  </si>
  <si>
    <t>Пискаревский пр-т, 47</t>
  </si>
  <si>
    <t>Дальневосточный проспект 51</t>
  </si>
  <si>
    <t xml:space="preserve"> Сызранская 14</t>
  </si>
  <si>
    <t>Рижский пр-т, 3, к. 2, литер В</t>
  </si>
  <si>
    <t>Малоохтинский проспект, 98</t>
  </si>
  <si>
    <t>Ленинский пр. 101</t>
  </si>
  <si>
    <t>Ланское шоссе 9 к. 1</t>
  </si>
  <si>
    <t>Морской Пехоты д.6 к.2</t>
  </si>
  <si>
    <t xml:space="preserve"> Доблести 22 </t>
  </si>
  <si>
    <t>Стойкости д. 28, корп. 2</t>
  </si>
  <si>
    <t>Демьяна Бедного, д. 9</t>
  </si>
  <si>
    <t>Академика Байкова, д. 15</t>
  </si>
  <si>
    <t xml:space="preserve"> пр. Культуры д. 21</t>
  </si>
  <si>
    <t>Лужская., 10к1</t>
  </si>
  <si>
    <t>пр. Луначарского, д. 80</t>
  </si>
  <si>
    <t>пр-т Маршала Блюхера, д. 14</t>
  </si>
  <si>
    <t>пр-т Непокорённых, 16к1Д</t>
  </si>
  <si>
    <t>пр. Просвещения д. 67</t>
  </si>
  <si>
    <t>Руставели, д. 37</t>
  </si>
  <si>
    <t>Ушинского, д. 5к1</t>
  </si>
  <si>
    <t>Ушинского, д. 35к1</t>
  </si>
  <si>
    <t xml:space="preserve"> Губина, д. 5</t>
  </si>
  <si>
    <t>Счастливая, д. 17</t>
  </si>
  <si>
    <t>пр-т Народного Ополчения, д. 115</t>
  </si>
  <si>
    <t>пр-т Народного Ополчения, д. 3</t>
  </si>
  <si>
    <t>пр. Стачек, д. 67 к.3</t>
  </si>
  <si>
    <t>Краснопутиловская, 19</t>
  </si>
  <si>
    <t>Сестрорецк, Приморское шоссе, 280</t>
  </si>
  <si>
    <t>г. Всеволожск, ул. Шишканя, д.18</t>
  </si>
  <si>
    <t>г. Всеволожск, ул. Шишканя, д. 1</t>
  </si>
  <si>
    <t>Школьная площадь., д. 2</t>
  </si>
  <si>
    <t xml:space="preserve">  ул. Большая Каменная д. 6</t>
  </si>
  <si>
    <t>ул. Рощинская, д. 5</t>
  </si>
  <si>
    <t>ул. Рощинская, д. 3</t>
  </si>
  <si>
    <t>ул. Рощинская, д. 3к1</t>
  </si>
  <si>
    <t>ул. Рощинская, д. 5к1</t>
  </si>
  <si>
    <t>ул. Рощинская, д. 5к2</t>
  </si>
  <si>
    <t>ул. Чкалова, д. 7</t>
  </si>
  <si>
    <t>ул. Коли Подрядчикова, д. 2</t>
  </si>
  <si>
    <t>Кронштадт, Цитадельское шоссе д. 31</t>
  </si>
  <si>
    <t xml:space="preserve"> г. Пушкин, Петербургское шоссе, д. 6</t>
  </si>
  <si>
    <t>Рядом с гардеробом</t>
  </si>
  <si>
    <t>Входная зона</t>
  </si>
  <si>
    <t>Холл</t>
  </si>
  <si>
    <t>Справа от главной лестницы</t>
  </si>
  <si>
    <t>Главный вход, рядом с гардеробом</t>
  </si>
  <si>
    <t>Рядом с проходной</t>
  </si>
  <si>
    <t>На главной лестнице между первым и вторым этажом</t>
  </si>
  <si>
    <t>Общежитие №1.
Место расположения определяется по факту размещения, в наиболее проходимом месте</t>
  </si>
  <si>
    <t>Общежитие №2
Место расположения определяется по факту размещения, в наиболее проходимом месте</t>
  </si>
  <si>
    <t>холл проход к столовой</t>
  </si>
  <si>
    <t>Главный корпус,
у главного входа</t>
  </si>
  <si>
    <t>Рядом с входной зоной,  гардеробом и столовой</t>
  </si>
  <si>
    <t>Входная зона, рядом с лестницей</t>
  </si>
  <si>
    <t>Рядом с профоюзом</t>
  </si>
  <si>
    <t>Общежитие №7.
 Входная зона</t>
  </si>
  <si>
    <t>Напротив профкома</t>
  </si>
  <si>
    <t xml:space="preserve">В переходе между корпусами </t>
  </si>
  <si>
    <t>Лестница</t>
  </si>
  <si>
    <t>Рядом со входной зоной</t>
  </si>
  <si>
    <t>Столовая</t>
  </si>
  <si>
    <t>Рядом со входом в столовую</t>
  </si>
  <si>
    <t>1 корпус, около лестницы</t>
  </si>
  <si>
    <t xml:space="preserve">3 корпус, рядом с входной зоной </t>
  </si>
  <si>
    <t xml:space="preserve"> 4 корпус,рядом с входной зоной и со входом в столовую.</t>
  </si>
  <si>
    <t>Химический корпус, рядом с входной зоной</t>
  </si>
  <si>
    <t>Дом студентов №2
рядом с входной зоной</t>
  </si>
  <si>
    <t>Рядом с профокомом</t>
  </si>
  <si>
    <t>Помещение для отдыха и принятия пищи</t>
  </si>
  <si>
    <t>Рядом с расписанием и учебными аудиториями</t>
  </si>
  <si>
    <t>Стенд "Трудоустройство"</t>
  </si>
  <si>
    <t>Рядом с профкомом</t>
  </si>
  <si>
    <t>Дом студентов №1 
 Входная зона</t>
  </si>
  <si>
    <t>Общежитие №3. Входная зона</t>
  </si>
  <si>
    <t>Общежитие № 2. Входная зона</t>
  </si>
  <si>
    <t>Рядом со столовой</t>
  </si>
  <si>
    <t>Входная зона, гардероб</t>
  </si>
  <si>
    <t>У спортзала</t>
  </si>
  <si>
    <t>У гардероба и лестницы</t>
  </si>
  <si>
    <t>Лестница, у входа</t>
  </si>
  <si>
    <t>Коворкинг, гардероб</t>
  </si>
  <si>
    <t>Лестница, рядом с входной зоной</t>
  </si>
  <si>
    <t>Гардероб</t>
  </si>
  <si>
    <t>Входная зона, у лестницы</t>
  </si>
  <si>
    <t>Подготовка специалистов: поварское и кондитерское дело.</t>
  </si>
  <si>
    <t>Рядом с входной зоной и лестницей</t>
  </si>
  <si>
    <t>Рядом со входом в столовую,  напротив гардероба</t>
  </si>
  <si>
    <t xml:space="preserve">
Входная зона</t>
  </si>
  <si>
    <t>Входная зона, лестница</t>
  </si>
  <si>
    <t>У входа в столовую</t>
  </si>
  <si>
    <t>Рядом с лабораториями для поваров</t>
  </si>
  <si>
    <t>Общежитие № 13, Входная зона</t>
  </si>
  <si>
    <t>СПбВ-10</t>
  </si>
  <si>
    <t>СПбВ-11</t>
  </si>
  <si>
    <t>СПбВ-12</t>
  </si>
  <si>
    <t>СПбВ-13</t>
  </si>
  <si>
    <t>СПбВ-14</t>
  </si>
  <si>
    <t>СПбВ-15</t>
  </si>
  <si>
    <t>СПбВ-16</t>
  </si>
  <si>
    <t>СПбВ-17</t>
  </si>
  <si>
    <t>СПбВ-18</t>
  </si>
  <si>
    <t>СПбВ-19</t>
  </si>
  <si>
    <t>СПбВ-20</t>
  </si>
  <si>
    <t>СПбВ-21</t>
  </si>
  <si>
    <t>СПбВ-22</t>
  </si>
  <si>
    <t>СПбВ-23</t>
  </si>
  <si>
    <t>СПбВ-24</t>
  </si>
  <si>
    <t>СПбВ-25</t>
  </si>
  <si>
    <t>СПбВ-26</t>
  </si>
  <si>
    <t>СПбВ-27</t>
  </si>
  <si>
    <t>СПбВ-28</t>
  </si>
  <si>
    <t>СПбВ-29</t>
  </si>
  <si>
    <t>СПбВ-30</t>
  </si>
  <si>
    <t>СПбВ-31</t>
  </si>
  <si>
    <t>СПбВ-32</t>
  </si>
  <si>
    <t>СПбВ-33</t>
  </si>
  <si>
    <t>СПбВ-34</t>
  </si>
  <si>
    <t>СПбВ-35</t>
  </si>
  <si>
    <t>СПбВ-36</t>
  </si>
  <si>
    <t>СПбВ-37</t>
  </si>
  <si>
    <t>СПбВ-38</t>
  </si>
  <si>
    <t>СПбВ-39</t>
  </si>
  <si>
    <t>СПбВ-40</t>
  </si>
  <si>
    <t>СПбВ-41</t>
  </si>
  <si>
    <t>СПбВ-42</t>
  </si>
  <si>
    <t>СПбВ-43</t>
  </si>
  <si>
    <t>СПбВ-44</t>
  </si>
  <si>
    <t>СПбВ-45</t>
  </si>
  <si>
    <t>СПбВ-46</t>
  </si>
  <si>
    <t>СПбВ-47</t>
  </si>
  <si>
    <t>СПбВ-48</t>
  </si>
  <si>
    <t>СПбВ-49</t>
  </si>
  <si>
    <t>СПбВ-50</t>
  </si>
  <si>
    <t>СПбВ-51</t>
  </si>
  <si>
    <t>СПбВ-52</t>
  </si>
  <si>
    <t>СПбВ-53</t>
  </si>
  <si>
    <t>СПбВ-54</t>
  </si>
  <si>
    <t>СПбВ-55</t>
  </si>
  <si>
    <t>СПбВ-56</t>
  </si>
  <si>
    <t>СПбВ-57</t>
  </si>
  <si>
    <t>СПбВ-58</t>
  </si>
  <si>
    <t>СПбВ-59</t>
  </si>
  <si>
    <t>СПбВ-60</t>
  </si>
  <si>
    <t>СПбВ-61</t>
  </si>
  <si>
    <t>СПбВ-62</t>
  </si>
  <si>
    <t>СПбВ-63</t>
  </si>
  <si>
    <t>СПбВ-64</t>
  </si>
  <si>
    <t>СПбВ-65</t>
  </si>
  <si>
    <t>СПбВ-66</t>
  </si>
  <si>
    <t>СПбВ-67</t>
  </si>
  <si>
    <t>СПбВ-68</t>
  </si>
  <si>
    <t>СПбВ-69</t>
  </si>
  <si>
    <t>СПбВ-70</t>
  </si>
  <si>
    <t>СПбВ-71</t>
  </si>
  <si>
    <t>СПбВ-72</t>
  </si>
  <si>
    <t>СПбВ-73</t>
  </si>
  <si>
    <t>СПбВ-74</t>
  </si>
  <si>
    <t>СПбВ-75</t>
  </si>
  <si>
    <t>СПбВ-76</t>
  </si>
  <si>
    <t>СПбВ-77</t>
  </si>
  <si>
    <t>СПбВ-78</t>
  </si>
  <si>
    <t>СПбВ-79</t>
  </si>
  <si>
    <t>СПбВ-80</t>
  </si>
  <si>
    <t>СПбВ-81</t>
  </si>
  <si>
    <t>СПбВ-82</t>
  </si>
  <si>
    <t>СПбВ-83</t>
  </si>
  <si>
    <t>СПбВ-84</t>
  </si>
  <si>
    <t>СПбВ-85</t>
  </si>
  <si>
    <t>СПбВ-86</t>
  </si>
  <si>
    <t>СПбВ-87</t>
  </si>
  <si>
    <t>СПбВ-88</t>
  </si>
  <si>
    <t>СПбВ-89</t>
  </si>
  <si>
    <t>СПбВ-90</t>
  </si>
  <si>
    <t>СПбВ-91</t>
  </si>
  <si>
    <t>СПбВ-92</t>
  </si>
  <si>
    <t>СПбВ-93</t>
  </si>
  <si>
    <t>СПбВ-94</t>
  </si>
  <si>
    <t>СПбВ-95</t>
  </si>
  <si>
    <t>59.941993, 30.345629</t>
  </si>
  <si>
    <t>59.921444, 30.308322</t>
  </si>
  <si>
    <t>59.952502, 30.478203</t>
  </si>
  <si>
    <t>59.925173, 30.335299</t>
  </si>
  <si>
    <t>59.922977, 30.309544</t>
  </si>
  <si>
    <t>59.890094, 30.330196</t>
  </si>
  <si>
    <t>60.039413, 30.359841</t>
  </si>
  <si>
    <t>60.040735, 30.346447</t>
  </si>
  <si>
    <t>59.833389, 30.355637</t>
  </si>
  <si>
    <t>59.979876, 30.280331</t>
  </si>
  <si>
    <t>59.978926, 30.301585</t>
  </si>
  <si>
    <t>60.007429, 30.275300</t>
  </si>
  <si>
    <t>59.978525, 30.362383</t>
  </si>
  <si>
    <t>60.011450, 30.435470</t>
  </si>
  <si>
    <t>59.911665, 30.301387</t>
  </si>
  <si>
    <t>60.003565, 30.329334</t>
  </si>
  <si>
    <t>59.990980, 30.318177</t>
  </si>
  <si>
    <t>60.003682, 30.287553</t>
  </si>
  <si>
    <t>60.023619, 30.228534</t>
  </si>
  <si>
    <t>60.000825, 30.336574</t>
  </si>
  <si>
    <t>59.932166, 30.370620</t>
  </si>
  <si>
    <t>59.964241, 30.303947</t>
  </si>
  <si>
    <t>59.879696, 30.390527</t>
  </si>
  <si>
    <t>59.871053, 30.307110</t>
  </si>
  <si>
    <t>59.869720, 30.307999</t>
  </si>
  <si>
    <t>59.870384, 30.309715</t>
  </si>
  <si>
    <t>59.867841, 30.308017</t>
  </si>
  <si>
    <t>59.867846, 30.309257</t>
  </si>
  <si>
    <t>59.867182, 30.307550</t>
  </si>
  <si>
    <t>59.867173, 30.309715</t>
  </si>
  <si>
    <t>59.866508, 30.307136</t>
  </si>
  <si>
    <t>59.903435, 30.458899</t>
  </si>
  <si>
    <t>59.824900, 30.208466</t>
  </si>
  <si>
    <t>59.827275, 30.192781</t>
  </si>
  <si>
    <t>59.827447, 30.231364</t>
  </si>
  <si>
    <t>60.045969, 30.390806</t>
  </si>
  <si>
    <t>60.004933, 30.370001</t>
  </si>
  <si>
    <t>60.008396, 30.377852</t>
  </si>
  <si>
    <t>60.007465, 30.373109</t>
  </si>
  <si>
    <t>59.941267, 30.483781</t>
  </si>
  <si>
    <t>59.983423, 30.431329</t>
  </si>
  <si>
    <t>59.887629, 30.463650</t>
  </si>
  <si>
    <t>59.878161, 30.335927</t>
  </si>
  <si>
    <t>59.914507, 30.294560</t>
  </si>
  <si>
    <t>59.921507, 30.408278</t>
  </si>
  <si>
    <t>59.850992, 30.224321</t>
  </si>
  <si>
    <t>59.989229, 30.305475</t>
  </si>
  <si>
    <t>59.861896, 30.248872</t>
  </si>
  <si>
    <t>59.857689, 30.178058</t>
  </si>
  <si>
    <t>59.825524, 30.198090</t>
  </si>
  <si>
    <t>60.037975, 30.386206</t>
  </si>
  <si>
    <t>60.026721, 30.376702</t>
  </si>
  <si>
    <t>60.045084, 30.375804</t>
  </si>
  <si>
    <t>60.024873, 30.427897</t>
  </si>
  <si>
    <t>60.035567, 30.374555</t>
  </si>
  <si>
    <t>59.980263, 30.382074</t>
  </si>
  <si>
    <t>59.996241, 30.384877</t>
  </si>
  <si>
    <t>60.040393, 30.393411</t>
  </si>
  <si>
    <t>60.013011, 30.435039</t>
  </si>
  <si>
    <t>60.029103, 30.405520</t>
  </si>
  <si>
    <t>60.040905, 30.414934</t>
  </si>
  <si>
    <t>59.895885, 30.262023</t>
  </si>
  <si>
    <t>59.843489, 30.273917</t>
  </si>
  <si>
    <t>59.838168, 30.269811</t>
  </si>
  <si>
    <t>59.847001, 30.279432</t>
  </si>
  <si>
    <t>59.870502, 30.259113</t>
  </si>
  <si>
    <t>59.870434, 30.266919</t>
  </si>
  <si>
    <t>60.090961, 29.972065</t>
  </si>
  <si>
    <t>60.036811, 30.645963</t>
  </si>
  <si>
    <t>60.038277, 30.649170</t>
  </si>
  <si>
    <t>60.710513, 28.754991</t>
  </si>
  <si>
    <t>59.937206, 30.318069</t>
  </si>
  <si>
    <t>59.883720, 30.312841</t>
  </si>
  <si>
    <t>59.885169, 30.310083</t>
  </si>
  <si>
    <t>59.884537, 30.311592</t>
  </si>
  <si>
    <t>59.883507, 30.314925</t>
  </si>
  <si>
    <t>60.102750, 30.218877</t>
  </si>
  <si>
    <t>59.887954, 30.325893</t>
  </si>
  <si>
    <t>60.007002, 29.732251</t>
  </si>
  <si>
    <t>59.733183, 30.386377</t>
  </si>
  <si>
    <t>А2</t>
  </si>
  <si>
    <t>А3</t>
  </si>
  <si>
    <t>А4</t>
  </si>
  <si>
    <t>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</si>
</sst>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PeOYB27" TargetMode="External"/><Relationship Id="rId117" Type="http://schemas.openxmlformats.org/officeDocument/2006/relationships/hyperlink" Target="https://disk.yandex.ru/i/lgouleBUx-2QyA" TargetMode="External"/><Relationship Id="rId21" Type="http://schemas.openxmlformats.org/officeDocument/2006/relationships/hyperlink" Target="https://yandex.ru/maps/-/CPeOU-9Q" TargetMode="External"/><Relationship Id="rId42" Type="http://schemas.openxmlformats.org/officeDocument/2006/relationships/hyperlink" Target="https://yandex.ru/maps/-/CPeO4Z5f" TargetMode="External"/><Relationship Id="rId47" Type="http://schemas.openxmlformats.org/officeDocument/2006/relationships/hyperlink" Target="https://yandex.ru/maps/-/CPeOaCJz" TargetMode="External"/><Relationship Id="rId63" Type="http://schemas.openxmlformats.org/officeDocument/2006/relationships/hyperlink" Target="https://yandex.ru/maps/-/CPeOeO3i" TargetMode="External"/><Relationship Id="rId68" Type="http://schemas.openxmlformats.org/officeDocument/2006/relationships/hyperlink" Target="https://yandex.ru/maps/-/CPeOeTKh" TargetMode="External"/><Relationship Id="rId84" Type="http://schemas.openxmlformats.org/officeDocument/2006/relationships/hyperlink" Target="https://yandex.ru/maps/-/CPeOiD0a" TargetMode="External"/><Relationship Id="rId89" Type="http://schemas.openxmlformats.org/officeDocument/2006/relationships/hyperlink" Target="https://yandex.ru/maps/-/CPeOmAjY" TargetMode="External"/><Relationship Id="rId112" Type="http://schemas.openxmlformats.org/officeDocument/2006/relationships/hyperlink" Target="https://disk.yandex.ru/i/YALgDHILAtokEw" TargetMode="External"/><Relationship Id="rId133" Type="http://schemas.openxmlformats.org/officeDocument/2006/relationships/hyperlink" Target="https://disk.yandex.ru/i/Qjdyi1eaI738Ug" TargetMode="External"/><Relationship Id="rId138" Type="http://schemas.openxmlformats.org/officeDocument/2006/relationships/hyperlink" Target="https://disk.yandex.ru/i/DVe36A3nfOr5Pw" TargetMode="External"/><Relationship Id="rId154" Type="http://schemas.openxmlformats.org/officeDocument/2006/relationships/hyperlink" Target="https://disk.yandex.ru/i/bkYcbGqc-VYIRQ" TargetMode="External"/><Relationship Id="rId159" Type="http://schemas.openxmlformats.org/officeDocument/2006/relationships/hyperlink" Target="https://disk.yandex.ru/i/bklkU8QgCfYyYg" TargetMode="External"/><Relationship Id="rId175" Type="http://schemas.openxmlformats.org/officeDocument/2006/relationships/hyperlink" Target="https://disk.yandex.ru/i/0N8xBCo_smky1Q" TargetMode="External"/><Relationship Id="rId170" Type="http://schemas.openxmlformats.org/officeDocument/2006/relationships/hyperlink" Target="https://disk.yandex.ru/i/fxMBHvHc8VM8Jw" TargetMode="External"/><Relationship Id="rId16" Type="http://schemas.openxmlformats.org/officeDocument/2006/relationships/hyperlink" Target="https://disk.yandex.ru/i/mTgZ0SQpP8ZUaw" TargetMode="External"/><Relationship Id="rId107" Type="http://schemas.openxmlformats.org/officeDocument/2006/relationships/hyperlink" Target="https://disk.yandex.ru/i/hcktjmL-rtPt1Q" TargetMode="External"/><Relationship Id="rId11" Type="http://schemas.openxmlformats.org/officeDocument/2006/relationships/hyperlink" Target="https://disk.yandex.ru/i/p1Z5Y7S2oagdpQ" TargetMode="External"/><Relationship Id="rId32" Type="http://schemas.openxmlformats.org/officeDocument/2006/relationships/hyperlink" Target="https://yandex.ru/maps/-/CPeOYWic" TargetMode="External"/><Relationship Id="rId37" Type="http://schemas.openxmlformats.org/officeDocument/2006/relationships/hyperlink" Target="https://yandex.ru/maps/-/CPeO4E7p" TargetMode="External"/><Relationship Id="rId53" Type="http://schemas.openxmlformats.org/officeDocument/2006/relationships/hyperlink" Target="https://yandex.ru/maps/-/CPeOeEMT" TargetMode="External"/><Relationship Id="rId58" Type="http://schemas.openxmlformats.org/officeDocument/2006/relationships/hyperlink" Target="https://yandex.ru/maps/-/CPeOeNnr" TargetMode="External"/><Relationship Id="rId74" Type="http://schemas.openxmlformats.org/officeDocument/2006/relationships/hyperlink" Target="https://yandex.ru/maps/-/CPeOi44J" TargetMode="External"/><Relationship Id="rId79" Type="http://schemas.openxmlformats.org/officeDocument/2006/relationships/hyperlink" Target="https://yandex.ru/maps/-/CPeOi60H" TargetMode="External"/><Relationship Id="rId102" Type="http://schemas.openxmlformats.org/officeDocument/2006/relationships/hyperlink" Target="https://yandex.ru/maps/-/CPeOmHMH" TargetMode="External"/><Relationship Id="rId123" Type="http://schemas.openxmlformats.org/officeDocument/2006/relationships/hyperlink" Target="https://disk.yandex.ru/i/KEawnZHusYqklw" TargetMode="External"/><Relationship Id="rId128" Type="http://schemas.openxmlformats.org/officeDocument/2006/relationships/hyperlink" Target="https://disk.yandex.ru/i/jazui1Y5-cDWcQ" TargetMode="External"/><Relationship Id="rId144" Type="http://schemas.openxmlformats.org/officeDocument/2006/relationships/hyperlink" Target="https://disk.yandex.ru/i/0e7gyUVLupyeCA" TargetMode="External"/><Relationship Id="rId149" Type="http://schemas.openxmlformats.org/officeDocument/2006/relationships/hyperlink" Target="https://disk.yandex.ru/i/N1aK6VRpCkyPHg" TargetMode="External"/><Relationship Id="rId5" Type="http://schemas.openxmlformats.org/officeDocument/2006/relationships/hyperlink" Target="https://yandex.ru/maps/-/CLtR6ZOc" TargetMode="External"/><Relationship Id="rId90" Type="http://schemas.openxmlformats.org/officeDocument/2006/relationships/hyperlink" Target="https://yandex.ru/maps/-/CPeOmE3T" TargetMode="External"/><Relationship Id="rId95" Type="http://schemas.openxmlformats.org/officeDocument/2006/relationships/hyperlink" Target="https://yandex.ru/maps/-/CPeOmR-C" TargetMode="External"/><Relationship Id="rId160" Type="http://schemas.openxmlformats.org/officeDocument/2006/relationships/hyperlink" Target="https://disk.yandex.ru/i/uM4qlfTr7iGqGQ" TargetMode="External"/><Relationship Id="rId165" Type="http://schemas.openxmlformats.org/officeDocument/2006/relationships/hyperlink" Target="https://disk.yandex.ru/i/9Py5c87QIUG_JA" TargetMode="External"/><Relationship Id="rId181" Type="http://schemas.openxmlformats.org/officeDocument/2006/relationships/hyperlink" Target="https://disk.yandex.ru/i/EYKsplhZfy_H5A" TargetMode="External"/><Relationship Id="rId186" Type="http://schemas.openxmlformats.org/officeDocument/2006/relationships/hyperlink" Target="https://disk.yandex.ru/i/dMXeSatKvAVOVw" TargetMode="External"/><Relationship Id="rId22" Type="http://schemas.openxmlformats.org/officeDocument/2006/relationships/hyperlink" Target="https://yandex.ru/maps/-/CPeOYIIh" TargetMode="External"/><Relationship Id="rId27" Type="http://schemas.openxmlformats.org/officeDocument/2006/relationships/hyperlink" Target="https://yandex.ru/maps/-/CPeOYJLR" TargetMode="External"/><Relationship Id="rId43" Type="http://schemas.openxmlformats.org/officeDocument/2006/relationships/hyperlink" Target="https://yandex.ru/maps/-/CPeOaFYx" TargetMode="External"/><Relationship Id="rId48" Type="http://schemas.openxmlformats.org/officeDocument/2006/relationships/hyperlink" Target="https://yandex.ru/maps/-/CPeOaKzG" TargetMode="External"/><Relationship Id="rId64" Type="http://schemas.openxmlformats.org/officeDocument/2006/relationships/hyperlink" Target="https://yandex.ru/maps/-/CPeOeWpS" TargetMode="External"/><Relationship Id="rId69" Type="http://schemas.openxmlformats.org/officeDocument/2006/relationships/hyperlink" Target="https://yandex.ru/maps/-/CPeOe22H" TargetMode="External"/><Relationship Id="rId113" Type="http://schemas.openxmlformats.org/officeDocument/2006/relationships/hyperlink" Target="https://disk.yandex.ru/i/E7n6-LkaYwRA2A" TargetMode="External"/><Relationship Id="rId118" Type="http://schemas.openxmlformats.org/officeDocument/2006/relationships/hyperlink" Target="https://disk.yandex.ru/i/j1Bs7CCW5QYg8Q" TargetMode="External"/><Relationship Id="rId134" Type="http://schemas.openxmlformats.org/officeDocument/2006/relationships/hyperlink" Target="https://disk.yandex.ru/i/Z1vp65dB_NvZ0w" TargetMode="External"/><Relationship Id="rId139" Type="http://schemas.openxmlformats.org/officeDocument/2006/relationships/hyperlink" Target="https://disk.yandex.ru/i/DK7ozDvlX_94dg" TargetMode="External"/><Relationship Id="rId80" Type="http://schemas.openxmlformats.org/officeDocument/2006/relationships/hyperlink" Target="https://yandex.ru/maps/-/CPeOiGOZ" TargetMode="External"/><Relationship Id="rId85" Type="http://schemas.openxmlformats.org/officeDocument/2006/relationships/hyperlink" Target="https://yandex.ru/maps/-/CPeOiHPV" TargetMode="External"/><Relationship Id="rId150" Type="http://schemas.openxmlformats.org/officeDocument/2006/relationships/hyperlink" Target="https://disk.yandex.ru/i/weTGrUtDWHwpLw" TargetMode="External"/><Relationship Id="rId155" Type="http://schemas.openxmlformats.org/officeDocument/2006/relationships/hyperlink" Target="https://disk.yandex.ru/i/zmZDVb1ajaVVhg" TargetMode="External"/><Relationship Id="rId171" Type="http://schemas.openxmlformats.org/officeDocument/2006/relationships/hyperlink" Target="https://disk.yandex.ru/i/161m1fVNBUQUqw" TargetMode="External"/><Relationship Id="rId176" Type="http://schemas.openxmlformats.org/officeDocument/2006/relationships/hyperlink" Target="https://disk.yandex.ru/i/3uSjIkBP5o72_Q" TargetMode="External"/><Relationship Id="rId12" Type="http://schemas.openxmlformats.org/officeDocument/2006/relationships/hyperlink" Target="https://disk.yandex.ru/i/WF12HHvT9DHrvw" TargetMode="External"/><Relationship Id="rId17" Type="http://schemas.openxmlformats.org/officeDocument/2006/relationships/hyperlink" Target="https://disk.yandex.ru/i/E6h6o0x9l772-g" TargetMode="External"/><Relationship Id="rId33" Type="http://schemas.openxmlformats.org/officeDocument/2006/relationships/hyperlink" Target="https://yandex.ru/maps/-/CPeOYD6x" TargetMode="External"/><Relationship Id="rId38" Type="http://schemas.openxmlformats.org/officeDocument/2006/relationships/hyperlink" Target="https://yandex.ru/maps/-/CPeO4MOb" TargetMode="External"/><Relationship Id="rId59" Type="http://schemas.openxmlformats.org/officeDocument/2006/relationships/hyperlink" Target="https://yandex.ru/maps/-/CPeOeVjC" TargetMode="External"/><Relationship Id="rId103" Type="http://schemas.openxmlformats.org/officeDocument/2006/relationships/hyperlink" Target="https://yandex.ru/maps/-/CPeOmLKh" TargetMode="External"/><Relationship Id="rId108" Type="http://schemas.openxmlformats.org/officeDocument/2006/relationships/hyperlink" Target="https://disk.yandex.ru/i/iMfo-Mm34XNBfg" TargetMode="External"/><Relationship Id="rId124" Type="http://schemas.openxmlformats.org/officeDocument/2006/relationships/hyperlink" Target="https://disk.yandex.ru/i/a2EmeEl9rxbrjw" TargetMode="External"/><Relationship Id="rId129" Type="http://schemas.openxmlformats.org/officeDocument/2006/relationships/hyperlink" Target="https://disk.yandex.ru/i/dzSo40Mbng-HMg" TargetMode="External"/><Relationship Id="rId54" Type="http://schemas.openxmlformats.org/officeDocument/2006/relationships/hyperlink" Target="https://yandex.ru/maps/-/CPeOeQiy" TargetMode="External"/><Relationship Id="rId70" Type="http://schemas.openxmlformats.org/officeDocument/2006/relationships/hyperlink" Target="https://yandex.ru/maps/-/CPeOiA8J" TargetMode="External"/><Relationship Id="rId75" Type="http://schemas.openxmlformats.org/officeDocument/2006/relationships/hyperlink" Target="https://yandex.ru/maps/-/CPeOiBjD" TargetMode="External"/><Relationship Id="rId91" Type="http://schemas.openxmlformats.org/officeDocument/2006/relationships/hyperlink" Target="https://yandex.ru/maps/-/CPeOmMpn" TargetMode="External"/><Relationship Id="rId96" Type="http://schemas.openxmlformats.org/officeDocument/2006/relationships/hyperlink" Target="https://yandex.ru/maps/-/CPeOmZLx" TargetMode="External"/><Relationship Id="rId140" Type="http://schemas.openxmlformats.org/officeDocument/2006/relationships/hyperlink" Target="https://disk.yandex.ru/i/Hm0Nqw5ofajA2A" TargetMode="External"/><Relationship Id="rId145" Type="http://schemas.openxmlformats.org/officeDocument/2006/relationships/hyperlink" Target="https://disk.yandex.ru/i/dwFb0pgDS7-P0A" TargetMode="External"/><Relationship Id="rId161" Type="http://schemas.openxmlformats.org/officeDocument/2006/relationships/hyperlink" Target="https://disk.yandex.ru/i/hSLINug4u0k21A" TargetMode="External"/><Relationship Id="rId166" Type="http://schemas.openxmlformats.org/officeDocument/2006/relationships/hyperlink" Target="https://disk.yandex.ru/i/mPNomRKHrh8vBg" TargetMode="External"/><Relationship Id="rId182" Type="http://schemas.openxmlformats.org/officeDocument/2006/relationships/hyperlink" Target="https://disk.yandex.ru/i/0Q5puAR7bnqVgg" TargetMode="External"/><Relationship Id="rId187" Type="http://schemas.openxmlformats.org/officeDocument/2006/relationships/hyperlink" Target="https://disk.yandex.ru/i/odmnkPYmsnlKMg" TargetMode="External"/><Relationship Id="rId1" Type="http://schemas.openxmlformats.org/officeDocument/2006/relationships/hyperlink" Target="https://yandex.ru/maps/-/CLtRZ2nv" TargetMode="External"/><Relationship Id="rId6" Type="http://schemas.openxmlformats.org/officeDocument/2006/relationships/hyperlink" Target="https://yandex.ru/maps/-/CLtR6CNa" TargetMode="External"/><Relationship Id="rId23" Type="http://schemas.openxmlformats.org/officeDocument/2006/relationships/hyperlink" Target="https://yandex.ru/maps/-/CPeOYM1-" TargetMode="External"/><Relationship Id="rId28" Type="http://schemas.openxmlformats.org/officeDocument/2006/relationships/hyperlink" Target="https://yandex.ru/maps/-/CPeOYR-1" TargetMode="External"/><Relationship Id="rId49" Type="http://schemas.openxmlformats.org/officeDocument/2006/relationships/hyperlink" Target="https://yandex.ru/maps/-/CPeOaO8t" TargetMode="External"/><Relationship Id="rId114" Type="http://schemas.openxmlformats.org/officeDocument/2006/relationships/hyperlink" Target="https://disk.yandex.ru/i/eox5dJYfIzKRfg" TargetMode="External"/><Relationship Id="rId119" Type="http://schemas.openxmlformats.org/officeDocument/2006/relationships/hyperlink" Target="https://disk.yandex.ru/i/3DluCnt3tVs3XQ" TargetMode="External"/><Relationship Id="rId44" Type="http://schemas.openxmlformats.org/officeDocument/2006/relationships/hyperlink" Target="https://yandex.ru/maps/-/CPeOaJpy" TargetMode="External"/><Relationship Id="rId60" Type="http://schemas.openxmlformats.org/officeDocument/2006/relationships/hyperlink" Target="https://yandex.ru/maps/-/CPeOe6IB" TargetMode="External"/><Relationship Id="rId65" Type="http://schemas.openxmlformats.org/officeDocument/2006/relationships/hyperlink" Target="https://yandex.ru/maps/-/CPeOe82L" TargetMode="External"/><Relationship Id="rId81" Type="http://schemas.openxmlformats.org/officeDocument/2006/relationships/hyperlink" Target="https://yandex.ru/maps/-/CPeOiOon" TargetMode="External"/><Relationship Id="rId86" Type="http://schemas.openxmlformats.org/officeDocument/2006/relationships/hyperlink" Target="https://yandex.ru/maps/-/CPeOiPnP" TargetMode="External"/><Relationship Id="rId130" Type="http://schemas.openxmlformats.org/officeDocument/2006/relationships/hyperlink" Target="https://disk.yandex.ru/i/jYani880LRRw8g" TargetMode="External"/><Relationship Id="rId135" Type="http://schemas.openxmlformats.org/officeDocument/2006/relationships/hyperlink" Target="https://disk.yandex.ru/i/f3gJbd4q98ZN5Q" TargetMode="External"/><Relationship Id="rId151" Type="http://schemas.openxmlformats.org/officeDocument/2006/relationships/hyperlink" Target="https://disk.yandex.ru/i/ZtU-Kc561rurNQ" TargetMode="External"/><Relationship Id="rId156" Type="http://schemas.openxmlformats.org/officeDocument/2006/relationships/hyperlink" Target="https://disk.yandex.ru/i/hrs3y_k4_i6IhA" TargetMode="External"/><Relationship Id="rId177" Type="http://schemas.openxmlformats.org/officeDocument/2006/relationships/hyperlink" Target="https://disk.yandex.ru/i/OptBLfGDR9eZeg" TargetMode="External"/><Relationship Id="rId172" Type="http://schemas.openxmlformats.org/officeDocument/2006/relationships/hyperlink" Target="https://disk.yandex.ru/i/pjKHa41wXlk4dA" TargetMode="External"/><Relationship Id="rId13" Type="http://schemas.openxmlformats.org/officeDocument/2006/relationships/hyperlink" Target="https://disk.yandex.ru/i/n8SF_ZA5dZbAMA" TargetMode="External"/><Relationship Id="rId18" Type="http://schemas.openxmlformats.org/officeDocument/2006/relationships/hyperlink" Target="https://disk.yandex.ru/i/PmAb8jj7pDAxCQ" TargetMode="External"/><Relationship Id="rId39" Type="http://schemas.openxmlformats.org/officeDocument/2006/relationships/hyperlink" Target="https://yandex.ru/maps/-/CPeO4Ukb" TargetMode="External"/><Relationship Id="rId109" Type="http://schemas.openxmlformats.org/officeDocument/2006/relationships/hyperlink" Target="https://disk.yandex.ru/i/xZuYlrZJkQ44Rg" TargetMode="External"/><Relationship Id="rId34" Type="http://schemas.openxmlformats.org/officeDocument/2006/relationships/hyperlink" Target="https://yandex.ru/maps/-/CPeOYHlO" TargetMode="External"/><Relationship Id="rId50" Type="http://schemas.openxmlformats.org/officeDocument/2006/relationships/hyperlink" Target="https://yandex.ru/maps/-/CPeOaWZx" TargetMode="External"/><Relationship Id="rId55" Type="http://schemas.openxmlformats.org/officeDocument/2006/relationships/hyperlink" Target="https://yandex.ru/maps/-/CPeOeU36" TargetMode="External"/><Relationship Id="rId76" Type="http://schemas.openxmlformats.org/officeDocument/2006/relationships/hyperlink" Target="https://yandex.ru/maps/-/CPeOiF1r" TargetMode="External"/><Relationship Id="rId97" Type="http://schemas.openxmlformats.org/officeDocument/2006/relationships/hyperlink" Target="https://yandex.ru/maps/-/CPeOmCNY" TargetMode="External"/><Relationship Id="rId104" Type="http://schemas.openxmlformats.org/officeDocument/2006/relationships/hyperlink" Target="https://yandex.ru/maps/-/CPeOmTnu" TargetMode="External"/><Relationship Id="rId120" Type="http://schemas.openxmlformats.org/officeDocument/2006/relationships/hyperlink" Target="https://disk.yandex.ru/i/Ch9GsUpWxGK_tA" TargetMode="External"/><Relationship Id="rId125" Type="http://schemas.openxmlformats.org/officeDocument/2006/relationships/hyperlink" Target="https://disk.yandex.ru/i/His9jBr0NcefPw" TargetMode="External"/><Relationship Id="rId141" Type="http://schemas.openxmlformats.org/officeDocument/2006/relationships/hyperlink" Target="https://disk.yandex.ru/i/h85jxfxxQ7NXJw" TargetMode="External"/><Relationship Id="rId146" Type="http://schemas.openxmlformats.org/officeDocument/2006/relationships/hyperlink" Target="https://disk.yandex.ru/i/cqaFZD5KXBfAVQ" TargetMode="External"/><Relationship Id="rId167" Type="http://schemas.openxmlformats.org/officeDocument/2006/relationships/hyperlink" Target="https://disk.yandex.ru/i/4TKjTBkgkyiZmA" TargetMode="External"/><Relationship Id="rId188" Type="http://schemas.openxmlformats.org/officeDocument/2006/relationships/hyperlink" Target="https://disk.yandex.ru/i/XZlHuBdpn2-Wcw" TargetMode="External"/><Relationship Id="rId7" Type="http://schemas.openxmlformats.org/officeDocument/2006/relationships/hyperlink" Target="https://yandex.ru/maps/-/CLtR6G~Z" TargetMode="External"/><Relationship Id="rId71" Type="http://schemas.openxmlformats.org/officeDocument/2006/relationships/hyperlink" Target="https://yandex.ru/maps/-/CPeOiE~J" TargetMode="External"/><Relationship Id="rId92" Type="http://schemas.openxmlformats.org/officeDocument/2006/relationships/hyperlink" Target="https://yandex.ru/maps/-/CPeOmU0G" TargetMode="External"/><Relationship Id="rId162" Type="http://schemas.openxmlformats.org/officeDocument/2006/relationships/hyperlink" Target="https://disk.yandex.ru/i/z4_ETGfo2y23ig" TargetMode="External"/><Relationship Id="rId183" Type="http://schemas.openxmlformats.org/officeDocument/2006/relationships/hyperlink" Target="https://disk.yandex.ru/i/-baXx-qYuwjf7Q" TargetMode="External"/><Relationship Id="rId2" Type="http://schemas.openxmlformats.org/officeDocument/2006/relationships/hyperlink" Target="https://yandex.ru/maps/-/CLtR642b" TargetMode="External"/><Relationship Id="rId29" Type="http://schemas.openxmlformats.org/officeDocument/2006/relationships/hyperlink" Target="https://yandex.ru/maps/-/CPeOY6jN" TargetMode="External"/><Relationship Id="rId24" Type="http://schemas.openxmlformats.org/officeDocument/2006/relationships/hyperlink" Target="https://yandex.ru/maps/-/CPeOYU-v" TargetMode="External"/><Relationship Id="rId40" Type="http://schemas.openxmlformats.org/officeDocument/2006/relationships/hyperlink" Target="https://yandex.ru/maps/-/CPeO4B5D" TargetMode="External"/><Relationship Id="rId45" Type="http://schemas.openxmlformats.org/officeDocument/2006/relationships/hyperlink" Target="https://yandex.ru/maps/-/CPeOaR6B" TargetMode="External"/><Relationship Id="rId66" Type="http://schemas.openxmlformats.org/officeDocument/2006/relationships/hyperlink" Target="https://yandex.ru/maps/-/CPeOeH4N" TargetMode="External"/><Relationship Id="rId87" Type="http://schemas.openxmlformats.org/officeDocument/2006/relationships/hyperlink" Target="https://yandex.ru/maps/-/CPeOiT~-" TargetMode="External"/><Relationship Id="rId110" Type="http://schemas.openxmlformats.org/officeDocument/2006/relationships/hyperlink" Target="https://disk.yandex.ru/i/l4nTseLQusDX_A" TargetMode="External"/><Relationship Id="rId115" Type="http://schemas.openxmlformats.org/officeDocument/2006/relationships/hyperlink" Target="https://disk.yandex.ru/i/52Xw3l3ANOT15Q" TargetMode="External"/><Relationship Id="rId131" Type="http://schemas.openxmlformats.org/officeDocument/2006/relationships/hyperlink" Target="https://disk.yandex.ru/i/TO-ZIsdHrlnvfQ" TargetMode="External"/><Relationship Id="rId136" Type="http://schemas.openxmlformats.org/officeDocument/2006/relationships/hyperlink" Target="https://disk.yandex.ru/i/vTi3ORzFRYsV3g" TargetMode="External"/><Relationship Id="rId157" Type="http://schemas.openxmlformats.org/officeDocument/2006/relationships/hyperlink" Target="https://disk.yandex.ru/i/7A_M9soraWWdSQ" TargetMode="External"/><Relationship Id="rId178" Type="http://schemas.openxmlformats.org/officeDocument/2006/relationships/hyperlink" Target="https://disk.yandex.ru/i/qz4fyiHBAps-kA" TargetMode="External"/><Relationship Id="rId61" Type="http://schemas.openxmlformats.org/officeDocument/2006/relationships/hyperlink" Target="https://yandex.ru/maps/-/CPeOeVjC" TargetMode="External"/><Relationship Id="rId82" Type="http://schemas.openxmlformats.org/officeDocument/2006/relationships/hyperlink" Target="https://yandex.ru/maps/-/CPeOiWJy" TargetMode="External"/><Relationship Id="rId152" Type="http://schemas.openxmlformats.org/officeDocument/2006/relationships/hyperlink" Target="https://disk.yandex.ru/i/y9SHXJqGOVgwOw" TargetMode="External"/><Relationship Id="rId173" Type="http://schemas.openxmlformats.org/officeDocument/2006/relationships/hyperlink" Target="https://disk.yandex.ru/i/BwAVZRa3gvuqbA" TargetMode="External"/><Relationship Id="rId19" Type="http://schemas.openxmlformats.org/officeDocument/2006/relationships/hyperlink" Target="https://yandex.ru/maps/-/CPeOUPyV" TargetMode="External"/><Relationship Id="rId14" Type="http://schemas.openxmlformats.org/officeDocument/2006/relationships/hyperlink" Target="https://disk.yandex.ru/i/pnb0nwMGzURoPQ" TargetMode="External"/><Relationship Id="rId30" Type="http://schemas.openxmlformats.org/officeDocument/2006/relationships/hyperlink" Target="https://yandex.ru/maps/-/CPeOYG0q" TargetMode="External"/><Relationship Id="rId35" Type="http://schemas.openxmlformats.org/officeDocument/2006/relationships/hyperlink" Target="https://yandex.ru/maps/-/CPeOYP-W" TargetMode="External"/><Relationship Id="rId56" Type="http://schemas.openxmlformats.org/officeDocument/2006/relationships/hyperlink" Target="https://yandex.ru/maps/-/CPeOe4pD" TargetMode="External"/><Relationship Id="rId77" Type="http://schemas.openxmlformats.org/officeDocument/2006/relationships/hyperlink" Target="https://yandex.ru/maps/-/CPeOiNoJ" TargetMode="External"/><Relationship Id="rId100" Type="http://schemas.openxmlformats.org/officeDocument/2006/relationships/hyperlink" Target="https://yandex.ru/maps/-/CPeOmZLx" TargetMode="External"/><Relationship Id="rId105" Type="http://schemas.openxmlformats.org/officeDocument/2006/relationships/hyperlink" Target="https://disk.yandex.ru/i/LwBR0K3do4S9jg" TargetMode="External"/><Relationship Id="rId126" Type="http://schemas.openxmlformats.org/officeDocument/2006/relationships/hyperlink" Target="https://disk.yandex.ru/i/t0GlwsRf0u0kQQ" TargetMode="External"/><Relationship Id="rId147" Type="http://schemas.openxmlformats.org/officeDocument/2006/relationships/hyperlink" Target="https://disk.yandex.ru/i/lTXZOrnq1OwjGA" TargetMode="External"/><Relationship Id="rId168" Type="http://schemas.openxmlformats.org/officeDocument/2006/relationships/hyperlink" Target="https://disk.yandex.ru/i/6TF6yyjUr8gxjg" TargetMode="External"/><Relationship Id="rId8" Type="http://schemas.openxmlformats.org/officeDocument/2006/relationships/hyperlink" Target="https://yandex.ru/maps/-/CLtR6S4X" TargetMode="External"/><Relationship Id="rId51" Type="http://schemas.openxmlformats.org/officeDocument/2006/relationships/hyperlink" Target="https://yandex.ru/maps/-/CPeOaXPc" TargetMode="External"/><Relationship Id="rId72" Type="http://schemas.openxmlformats.org/officeDocument/2006/relationships/hyperlink" Target="https://yandex.ru/maps/-/CPeOiMj2" TargetMode="External"/><Relationship Id="rId93" Type="http://schemas.openxmlformats.org/officeDocument/2006/relationships/hyperlink" Target="https://yandex.ru/maps/-/CPeOm4zs" TargetMode="External"/><Relationship Id="rId98" Type="http://schemas.openxmlformats.org/officeDocument/2006/relationships/hyperlink" Target="https://yandex.ru/maps/-/CPeOmGPS" TargetMode="External"/><Relationship Id="rId121" Type="http://schemas.openxmlformats.org/officeDocument/2006/relationships/hyperlink" Target="https://disk.yandex.ru/i/_mFscZggDZfY1Q" TargetMode="External"/><Relationship Id="rId142" Type="http://schemas.openxmlformats.org/officeDocument/2006/relationships/hyperlink" Target="https://disk.yandex.ru/i/LnT-YQdo2QyliA" TargetMode="External"/><Relationship Id="rId163" Type="http://schemas.openxmlformats.org/officeDocument/2006/relationships/hyperlink" Target="https://disk.yandex.ru/i/bnazXYq2EfS8vw" TargetMode="External"/><Relationship Id="rId184" Type="http://schemas.openxmlformats.org/officeDocument/2006/relationships/hyperlink" Target="https://disk.yandex.ru/i/x1jaIDqxVyBohQ" TargetMode="External"/><Relationship Id="rId189" Type="http://schemas.openxmlformats.org/officeDocument/2006/relationships/hyperlink" Target="https://disk.yandex.ru/i/S30DcqKBzkoQBg" TargetMode="External"/><Relationship Id="rId3" Type="http://schemas.openxmlformats.org/officeDocument/2006/relationships/hyperlink" Target="https://yandex.ru/maps/-/CLtR6N5A" TargetMode="External"/><Relationship Id="rId25" Type="http://schemas.openxmlformats.org/officeDocument/2006/relationships/hyperlink" Target="https://yandex.ru/maps/-/CPeOYU-v" TargetMode="External"/><Relationship Id="rId46" Type="http://schemas.openxmlformats.org/officeDocument/2006/relationships/hyperlink" Target="https://yandex.ru/maps/-/CPeOaZ6w" TargetMode="External"/><Relationship Id="rId67" Type="http://schemas.openxmlformats.org/officeDocument/2006/relationships/hyperlink" Target="https://yandex.ru/maps/-/CPeOePi1" TargetMode="External"/><Relationship Id="rId116" Type="http://schemas.openxmlformats.org/officeDocument/2006/relationships/hyperlink" Target="https://disk.yandex.ru/i/hZOCJV7hdWeg2w" TargetMode="External"/><Relationship Id="rId137" Type="http://schemas.openxmlformats.org/officeDocument/2006/relationships/hyperlink" Target="https://disk.yandex.ru/i/l-D8jABbRCo4JQ" TargetMode="External"/><Relationship Id="rId158" Type="http://schemas.openxmlformats.org/officeDocument/2006/relationships/hyperlink" Target="https://disk.yandex.ru/i/TbLCBonodoAfhQ" TargetMode="External"/><Relationship Id="rId20" Type="http://schemas.openxmlformats.org/officeDocument/2006/relationships/hyperlink" Target="https://yandex.ru/maps/-/CPeOUX2M" TargetMode="External"/><Relationship Id="rId41" Type="http://schemas.openxmlformats.org/officeDocument/2006/relationships/hyperlink" Target="https://yandex.ru/maps/-/CPeO4RmX" TargetMode="External"/><Relationship Id="rId62" Type="http://schemas.openxmlformats.org/officeDocument/2006/relationships/hyperlink" Target="https://yandex.ru/maps/-/CPeOeKyf" TargetMode="External"/><Relationship Id="rId83" Type="http://schemas.openxmlformats.org/officeDocument/2006/relationships/hyperlink" Target="https://yandex.ru/maps/-/CPeOi0LK" TargetMode="External"/><Relationship Id="rId88" Type="http://schemas.openxmlformats.org/officeDocument/2006/relationships/hyperlink" Target="https://yandex.ru/maps/-/CPeOi21Z" TargetMode="External"/><Relationship Id="rId111" Type="http://schemas.openxmlformats.org/officeDocument/2006/relationships/hyperlink" Target="https://disk.yandex.ru/i/klepsdCTuLlXKw" TargetMode="External"/><Relationship Id="rId132" Type="http://schemas.openxmlformats.org/officeDocument/2006/relationships/hyperlink" Target="https://disk.yandex.ru/i/pHmfvHlpB7hudQ" TargetMode="External"/><Relationship Id="rId153" Type="http://schemas.openxmlformats.org/officeDocument/2006/relationships/hyperlink" Target="https://disk.yandex.ru/i/YR29EhptkM_RbA" TargetMode="External"/><Relationship Id="rId174" Type="http://schemas.openxmlformats.org/officeDocument/2006/relationships/hyperlink" Target="https://disk.yandex.ru/i/AU_3nKmw_ty0mg" TargetMode="External"/><Relationship Id="rId179" Type="http://schemas.openxmlformats.org/officeDocument/2006/relationships/hyperlink" Target="https://disk.yandex.ru/i/0Vgx36CMd9Ejug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s://disk.yandex.ru/i/GaJgf9qYo4171g" TargetMode="External"/><Relationship Id="rId36" Type="http://schemas.openxmlformats.org/officeDocument/2006/relationships/hyperlink" Target="https://yandex.ru/maps/-/CPeOY-kN" TargetMode="External"/><Relationship Id="rId57" Type="http://schemas.openxmlformats.org/officeDocument/2006/relationships/hyperlink" Target="https://yandex.ru/maps/-/CPeOeF8V" TargetMode="External"/><Relationship Id="rId106" Type="http://schemas.openxmlformats.org/officeDocument/2006/relationships/hyperlink" Target="https://disk.yandex.ru/i/ySTUb1o7rioreA" TargetMode="External"/><Relationship Id="rId127" Type="http://schemas.openxmlformats.org/officeDocument/2006/relationships/hyperlink" Target="https://disk.yandex.ru/i/BaSBnY-giYkW1A" TargetMode="External"/><Relationship Id="rId10" Type="http://schemas.openxmlformats.org/officeDocument/2006/relationships/hyperlink" Target="https://disk.yandex.ru/i/0XJhONSwrW0njw" TargetMode="External"/><Relationship Id="rId31" Type="http://schemas.openxmlformats.org/officeDocument/2006/relationships/hyperlink" Target="https://yandex.ru/maps/-/CPeOYOZB" TargetMode="External"/><Relationship Id="rId52" Type="http://schemas.openxmlformats.org/officeDocument/2006/relationships/hyperlink" Target="https://yandex.ru/maps/-/CPeOa-nB" TargetMode="External"/><Relationship Id="rId73" Type="http://schemas.openxmlformats.org/officeDocument/2006/relationships/hyperlink" Target="https://yandex.ru/maps/-/CPeOiU6U" TargetMode="External"/><Relationship Id="rId78" Type="http://schemas.openxmlformats.org/officeDocument/2006/relationships/hyperlink" Target="https://yandex.ru/maps/-/CPeOiVK3" TargetMode="External"/><Relationship Id="rId94" Type="http://schemas.openxmlformats.org/officeDocument/2006/relationships/hyperlink" Target="https://yandex.ru/maps/-/CPeOmJLm" TargetMode="External"/><Relationship Id="rId99" Type="http://schemas.openxmlformats.org/officeDocument/2006/relationships/hyperlink" Target="https://yandex.ru/maps/-/CPeOmOZn" TargetMode="External"/><Relationship Id="rId101" Type="http://schemas.openxmlformats.org/officeDocument/2006/relationships/hyperlink" Target="https://yandex.ru/maps/-/CPeOm86h" TargetMode="External"/><Relationship Id="rId122" Type="http://schemas.openxmlformats.org/officeDocument/2006/relationships/hyperlink" Target="https://disk.yandex.ru/i/k2Qi1dDF01_oXw" TargetMode="External"/><Relationship Id="rId143" Type="http://schemas.openxmlformats.org/officeDocument/2006/relationships/hyperlink" Target="https://disk.yandex.ru/i/4OMV465UiviefQ" TargetMode="External"/><Relationship Id="rId148" Type="http://schemas.openxmlformats.org/officeDocument/2006/relationships/hyperlink" Target="https://disk.yandex.ru/i/SC_sCqLH3B0qug" TargetMode="External"/><Relationship Id="rId164" Type="http://schemas.openxmlformats.org/officeDocument/2006/relationships/hyperlink" Target="https://disk.yandex.ru/i/r1VHsqOIhwsD_A" TargetMode="External"/><Relationship Id="rId169" Type="http://schemas.openxmlformats.org/officeDocument/2006/relationships/hyperlink" Target="https://disk.yandex.ru/i/v9m_3jSQp8RCJw" TargetMode="External"/><Relationship Id="rId185" Type="http://schemas.openxmlformats.org/officeDocument/2006/relationships/hyperlink" Target="https://disk.yandex.ru/i/1sFBNAc_mtBHtw" TargetMode="External"/><Relationship Id="rId4" Type="http://schemas.openxmlformats.org/officeDocument/2006/relationships/hyperlink" Target="https://yandex.ru/maps/-/CLtR6VZA" TargetMode="External"/><Relationship Id="rId9" Type="http://schemas.openxmlformats.org/officeDocument/2006/relationships/hyperlink" Target="https://yandex.ru/maps/-/CLtR60It" TargetMode="External"/><Relationship Id="rId180" Type="http://schemas.openxmlformats.org/officeDocument/2006/relationships/hyperlink" Target="https://disk.yandex.ru/i/phLDMm-V72c5l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4.42578125" style="1" customWidth="1"/>
    <col min="2" max="2" width="16.42578125" style="1" customWidth="1"/>
    <col min="3" max="3" width="12.28515625" style="1" customWidth="1"/>
    <col min="4" max="4" width="33.42578125" style="1" customWidth="1"/>
    <col min="5" max="5" width="32" style="1" customWidth="1"/>
    <col min="6" max="6" width="10" style="1" customWidth="1"/>
    <col min="7" max="7" width="21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18.42578125" style="3" customWidth="1"/>
    <col min="16" max="16" width="17.7109375" style="3" customWidth="1"/>
    <col min="17" max="17" width="18.85546875" style="3" customWidth="1"/>
    <col min="18" max="18" width="8.7109375" style="1" customWidth="1"/>
    <col min="19" max="19" width="9.140625" style="7" customWidth="1"/>
    <col min="20" max="20" width="16.7109375" style="1" customWidth="1"/>
    <col min="21" max="21" width="19" style="1" customWidth="1"/>
    <col min="22" max="16384" width="9.140625" style="1"/>
  </cols>
  <sheetData>
    <row r="1" spans="1:21" ht="25.5" x14ac:dyDescent="0.25">
      <c r="A1" s="4" t="s">
        <v>0</v>
      </c>
      <c r="B1" s="4" t="s">
        <v>5</v>
      </c>
      <c r="C1" s="4" t="s">
        <v>9</v>
      </c>
      <c r="D1" s="4" t="s">
        <v>10</v>
      </c>
      <c r="E1" s="4" t="s">
        <v>20</v>
      </c>
      <c r="F1" s="4" t="s">
        <v>21</v>
      </c>
      <c r="G1" s="4" t="s">
        <v>30</v>
      </c>
      <c r="H1" s="4" t="s">
        <v>3</v>
      </c>
      <c r="I1" s="4" t="s">
        <v>51</v>
      </c>
      <c r="J1" s="4" t="s">
        <v>2</v>
      </c>
      <c r="K1" s="4" t="s">
        <v>52</v>
      </c>
      <c r="L1" s="4" t="s">
        <v>53</v>
      </c>
      <c r="M1" s="4" t="s">
        <v>55</v>
      </c>
      <c r="N1" s="4" t="s">
        <v>69</v>
      </c>
      <c r="O1" s="4" t="s">
        <v>70</v>
      </c>
      <c r="P1" s="4" t="s">
        <v>71</v>
      </c>
      <c r="Q1" s="4" t="s">
        <v>72</v>
      </c>
      <c r="R1" s="4" t="s">
        <v>4</v>
      </c>
      <c r="S1" s="4" t="s">
        <v>74</v>
      </c>
      <c r="T1" s="4" t="s">
        <v>73</v>
      </c>
      <c r="U1" s="4" t="s">
        <v>31</v>
      </c>
    </row>
    <row r="2" spans="1:21" ht="38.25" x14ac:dyDescent="0.25">
      <c r="A2" s="5" t="s">
        <v>8</v>
      </c>
      <c r="B2" s="5" t="s">
        <v>68</v>
      </c>
      <c r="C2" s="5" t="s">
        <v>6</v>
      </c>
      <c r="D2" s="5" t="s">
        <v>12</v>
      </c>
      <c r="E2" s="5" t="s">
        <v>33</v>
      </c>
      <c r="F2" s="6" t="s">
        <v>21</v>
      </c>
      <c r="G2" s="5" t="s">
        <v>58</v>
      </c>
      <c r="H2" s="6" t="s">
        <v>3</v>
      </c>
      <c r="I2" s="5" t="s">
        <v>65</v>
      </c>
      <c r="J2" s="5" t="s">
        <v>1</v>
      </c>
      <c r="K2" s="5" t="s">
        <v>75</v>
      </c>
      <c r="L2" s="5" t="s">
        <v>54</v>
      </c>
      <c r="M2" s="5">
        <v>1</v>
      </c>
      <c r="N2" s="5">
        <v>1</v>
      </c>
      <c r="O2" s="2">
        <f t="shared" ref="O2:O10" si="0">S2*T2</f>
        <v>60000</v>
      </c>
      <c r="P2" s="2">
        <v>3000</v>
      </c>
      <c r="Q2" s="2">
        <v>1500</v>
      </c>
      <c r="R2" s="5" t="s">
        <v>43</v>
      </c>
      <c r="S2" s="5">
        <v>60000</v>
      </c>
      <c r="T2" s="5">
        <v>1</v>
      </c>
      <c r="U2" s="5" t="s">
        <v>34</v>
      </c>
    </row>
    <row r="3" spans="1:21" ht="38.25" x14ac:dyDescent="0.25">
      <c r="A3" s="5" t="s">
        <v>8</v>
      </c>
      <c r="B3" s="5" t="s">
        <v>68</v>
      </c>
      <c r="C3" s="5" t="s">
        <v>6</v>
      </c>
      <c r="D3" s="5" t="s">
        <v>13</v>
      </c>
      <c r="E3" s="5" t="s">
        <v>23</v>
      </c>
      <c r="F3" s="6" t="s">
        <v>21</v>
      </c>
      <c r="G3" s="5" t="s">
        <v>59</v>
      </c>
      <c r="H3" s="6" t="s">
        <v>3</v>
      </c>
      <c r="I3" s="5" t="s">
        <v>65</v>
      </c>
      <c r="J3" s="5" t="s">
        <v>1</v>
      </c>
      <c r="K3" s="5" t="s">
        <v>75</v>
      </c>
      <c r="L3" s="5" t="s">
        <v>54</v>
      </c>
      <c r="M3" s="5">
        <v>1</v>
      </c>
      <c r="N3" s="5">
        <v>1</v>
      </c>
      <c r="O3" s="2">
        <f t="shared" si="0"/>
        <v>60000</v>
      </c>
      <c r="P3" s="2">
        <v>3000</v>
      </c>
      <c r="Q3" s="2">
        <v>1500</v>
      </c>
      <c r="R3" s="5" t="s">
        <v>44</v>
      </c>
      <c r="S3" s="5">
        <v>60000</v>
      </c>
      <c r="T3" s="5">
        <v>1</v>
      </c>
      <c r="U3" s="5" t="s">
        <v>35</v>
      </c>
    </row>
    <row r="4" spans="1:21" ht="38.25" x14ac:dyDescent="0.25">
      <c r="A4" s="5" t="s">
        <v>8</v>
      </c>
      <c r="B4" s="5" t="s">
        <v>68</v>
      </c>
      <c r="C4" s="5" t="s">
        <v>6</v>
      </c>
      <c r="D4" s="5" t="s">
        <v>14</v>
      </c>
      <c r="E4" s="5" t="s">
        <v>24</v>
      </c>
      <c r="F4" s="6" t="s">
        <v>21</v>
      </c>
      <c r="G4" s="5" t="s">
        <v>60</v>
      </c>
      <c r="H4" s="6" t="s">
        <v>3</v>
      </c>
      <c r="I4" s="5" t="s">
        <v>65</v>
      </c>
      <c r="J4" s="5" t="s">
        <v>1</v>
      </c>
      <c r="K4" s="5" t="s">
        <v>75</v>
      </c>
      <c r="L4" s="5" t="s">
        <v>54</v>
      </c>
      <c r="M4" s="5">
        <v>1</v>
      </c>
      <c r="N4" s="5">
        <v>1</v>
      </c>
      <c r="O4" s="2">
        <f t="shared" si="0"/>
        <v>60000</v>
      </c>
      <c r="P4" s="2">
        <v>3000</v>
      </c>
      <c r="Q4" s="2">
        <v>1500</v>
      </c>
      <c r="R4" s="5" t="s">
        <v>45</v>
      </c>
      <c r="S4" s="5">
        <v>60000</v>
      </c>
      <c r="T4" s="5">
        <v>1</v>
      </c>
      <c r="U4" s="5" t="s">
        <v>36</v>
      </c>
    </row>
    <row r="5" spans="1:21" ht="51" x14ac:dyDescent="0.25">
      <c r="A5" s="5" t="s">
        <v>8</v>
      </c>
      <c r="B5" s="5" t="s">
        <v>68</v>
      </c>
      <c r="C5" s="5" t="s">
        <v>6</v>
      </c>
      <c r="D5" s="5" t="s">
        <v>15</v>
      </c>
      <c r="E5" s="5" t="s">
        <v>25</v>
      </c>
      <c r="F5" s="6" t="s">
        <v>21</v>
      </c>
      <c r="G5" s="5" t="s">
        <v>61</v>
      </c>
      <c r="H5" s="6" t="s">
        <v>3</v>
      </c>
      <c r="I5" s="5" t="s">
        <v>65</v>
      </c>
      <c r="J5" s="5" t="s">
        <v>1</v>
      </c>
      <c r="K5" s="5" t="s">
        <v>75</v>
      </c>
      <c r="L5" s="5" t="s">
        <v>54</v>
      </c>
      <c r="M5" s="5">
        <v>1</v>
      </c>
      <c r="N5" s="5">
        <v>1</v>
      </c>
      <c r="O5" s="2">
        <f t="shared" si="0"/>
        <v>60000</v>
      </c>
      <c r="P5" s="2">
        <v>3000</v>
      </c>
      <c r="Q5" s="2">
        <v>1500</v>
      </c>
      <c r="R5" s="5" t="s">
        <v>46</v>
      </c>
      <c r="S5" s="5">
        <v>60000</v>
      </c>
      <c r="T5" s="5">
        <v>1</v>
      </c>
      <c r="U5" s="5" t="s">
        <v>37</v>
      </c>
    </row>
    <row r="6" spans="1:21" ht="38.25" x14ac:dyDescent="0.25">
      <c r="A6" s="5" t="s">
        <v>8</v>
      </c>
      <c r="B6" s="5" t="s">
        <v>68</v>
      </c>
      <c r="C6" s="5" t="s">
        <v>6</v>
      </c>
      <c r="D6" s="5" t="s">
        <v>16</v>
      </c>
      <c r="E6" s="5" t="s">
        <v>26</v>
      </c>
      <c r="F6" s="6" t="s">
        <v>21</v>
      </c>
      <c r="G6" s="5" t="s">
        <v>62</v>
      </c>
      <c r="H6" s="6" t="s">
        <v>3</v>
      </c>
      <c r="I6" s="5" t="s">
        <v>65</v>
      </c>
      <c r="J6" s="5" t="s">
        <v>1</v>
      </c>
      <c r="K6" s="5" t="s">
        <v>75</v>
      </c>
      <c r="L6" s="5" t="s">
        <v>54</v>
      </c>
      <c r="M6" s="5">
        <v>1</v>
      </c>
      <c r="N6" s="5">
        <v>1</v>
      </c>
      <c r="O6" s="2">
        <f t="shared" si="0"/>
        <v>60000</v>
      </c>
      <c r="P6" s="2">
        <v>3000</v>
      </c>
      <c r="Q6" s="2">
        <v>1500</v>
      </c>
      <c r="R6" s="5" t="s">
        <v>47</v>
      </c>
      <c r="S6" s="5">
        <v>60000</v>
      </c>
      <c r="T6" s="5">
        <v>1</v>
      </c>
      <c r="U6" s="5" t="s">
        <v>38</v>
      </c>
    </row>
    <row r="7" spans="1:21" ht="25.5" x14ac:dyDescent="0.25">
      <c r="A7" s="5" t="s">
        <v>8</v>
      </c>
      <c r="B7" s="5" t="s">
        <v>68</v>
      </c>
      <c r="C7" s="5" t="s">
        <v>6</v>
      </c>
      <c r="D7" s="5" t="s">
        <v>17</v>
      </c>
      <c r="E7" s="5" t="s">
        <v>27</v>
      </c>
      <c r="F7" s="6" t="s">
        <v>21</v>
      </c>
      <c r="G7" s="5" t="s">
        <v>56</v>
      </c>
      <c r="H7" s="6" t="s">
        <v>3</v>
      </c>
      <c r="I7" s="5" t="s">
        <v>65</v>
      </c>
      <c r="J7" s="5" t="s">
        <v>1</v>
      </c>
      <c r="K7" s="5" t="s">
        <v>75</v>
      </c>
      <c r="L7" s="5" t="s">
        <v>54</v>
      </c>
      <c r="M7" s="5">
        <v>1</v>
      </c>
      <c r="N7" s="5">
        <v>1</v>
      </c>
      <c r="O7" s="2">
        <f t="shared" si="0"/>
        <v>60000</v>
      </c>
      <c r="P7" s="2">
        <v>3000</v>
      </c>
      <c r="Q7" s="2">
        <v>1500</v>
      </c>
      <c r="R7" s="5" t="s">
        <v>48</v>
      </c>
      <c r="S7" s="5">
        <v>60000</v>
      </c>
      <c r="T7" s="5">
        <v>1</v>
      </c>
      <c r="U7" s="5" t="s">
        <v>39</v>
      </c>
    </row>
    <row r="8" spans="1:21" ht="25.5" x14ac:dyDescent="0.25">
      <c r="A8" s="5" t="s">
        <v>8</v>
      </c>
      <c r="B8" s="5" t="s">
        <v>68</v>
      </c>
      <c r="C8" s="5" t="s">
        <v>6</v>
      </c>
      <c r="D8" s="5" t="s">
        <v>18</v>
      </c>
      <c r="E8" s="5" t="s">
        <v>28</v>
      </c>
      <c r="F8" s="6" t="s">
        <v>21</v>
      </c>
      <c r="G8" s="5" t="s">
        <v>63</v>
      </c>
      <c r="H8" s="6" t="s">
        <v>3</v>
      </c>
      <c r="I8" s="5" t="s">
        <v>66</v>
      </c>
      <c r="J8" s="5" t="s">
        <v>1</v>
      </c>
      <c r="K8" s="5" t="s">
        <v>75</v>
      </c>
      <c r="L8" s="5" t="s">
        <v>54</v>
      </c>
      <c r="M8" s="5">
        <v>1</v>
      </c>
      <c r="N8" s="5">
        <v>1</v>
      </c>
      <c r="O8" s="2">
        <f t="shared" si="0"/>
        <v>80000</v>
      </c>
      <c r="P8" s="2">
        <v>6400</v>
      </c>
      <c r="Q8" s="2">
        <v>1500</v>
      </c>
      <c r="R8" s="5" t="s">
        <v>49</v>
      </c>
      <c r="S8" s="5">
        <v>80000</v>
      </c>
      <c r="T8" s="5">
        <v>1</v>
      </c>
      <c r="U8" s="5" t="s">
        <v>40</v>
      </c>
    </row>
    <row r="9" spans="1:21" ht="25.5" x14ac:dyDescent="0.25">
      <c r="A9" s="5" t="s">
        <v>8</v>
      </c>
      <c r="B9" s="5" t="s">
        <v>67</v>
      </c>
      <c r="C9" s="5" t="s">
        <v>6</v>
      </c>
      <c r="D9" s="5" t="s">
        <v>11</v>
      </c>
      <c r="E9" s="5" t="s">
        <v>22</v>
      </c>
      <c r="F9" s="6" t="s">
        <v>21</v>
      </c>
      <c r="G9" s="5" t="s">
        <v>57</v>
      </c>
      <c r="H9" s="6" t="s">
        <v>3</v>
      </c>
      <c r="I9" s="5" t="s">
        <v>65</v>
      </c>
      <c r="J9" s="5" t="s">
        <v>1</v>
      </c>
      <c r="K9" s="5" t="s">
        <v>7</v>
      </c>
      <c r="L9" s="5" t="s">
        <v>54</v>
      </c>
      <c r="M9" s="5">
        <v>1</v>
      </c>
      <c r="N9" s="5">
        <v>1</v>
      </c>
      <c r="O9" s="2">
        <f t="shared" si="0"/>
        <v>50000</v>
      </c>
      <c r="P9" s="2">
        <v>3000</v>
      </c>
      <c r="Q9" s="2">
        <v>1500</v>
      </c>
      <c r="R9" s="5" t="s">
        <v>42</v>
      </c>
      <c r="S9" s="5">
        <v>50000</v>
      </c>
      <c r="T9" s="5">
        <v>1</v>
      </c>
      <c r="U9" s="5" t="s">
        <v>32</v>
      </c>
    </row>
    <row r="10" spans="1:21" ht="38.25" x14ac:dyDescent="0.25">
      <c r="A10" s="5" t="s">
        <v>8</v>
      </c>
      <c r="B10" s="5" t="s">
        <v>67</v>
      </c>
      <c r="C10" s="5" t="s">
        <v>6</v>
      </c>
      <c r="D10" s="5" t="s">
        <v>19</v>
      </c>
      <c r="E10" s="5" t="s">
        <v>29</v>
      </c>
      <c r="F10" s="6" t="s">
        <v>21</v>
      </c>
      <c r="G10" s="5" t="s">
        <v>64</v>
      </c>
      <c r="H10" s="6" t="s">
        <v>3</v>
      </c>
      <c r="I10" s="5" t="s">
        <v>65</v>
      </c>
      <c r="J10" s="5" t="s">
        <v>1</v>
      </c>
      <c r="K10" s="5" t="s">
        <v>7</v>
      </c>
      <c r="L10" s="5" t="s">
        <v>54</v>
      </c>
      <c r="M10" s="5">
        <v>1</v>
      </c>
      <c r="N10" s="5">
        <v>1</v>
      </c>
      <c r="O10" s="2">
        <f t="shared" si="0"/>
        <v>70000</v>
      </c>
      <c r="P10" s="2">
        <v>5800</v>
      </c>
      <c r="Q10" s="2">
        <v>1500</v>
      </c>
      <c r="R10" s="5" t="s">
        <v>50</v>
      </c>
      <c r="S10" s="5">
        <v>70000</v>
      </c>
      <c r="T10" s="5">
        <v>1</v>
      </c>
      <c r="U10" s="5" t="s">
        <v>41</v>
      </c>
    </row>
    <row r="11" spans="1:21" ht="38.25" x14ac:dyDescent="0.25">
      <c r="A11" s="5" t="s">
        <v>8</v>
      </c>
      <c r="B11" s="5" t="s">
        <v>67</v>
      </c>
      <c r="C11" s="5" t="s">
        <v>6</v>
      </c>
      <c r="D11" s="5" t="s">
        <v>16</v>
      </c>
      <c r="E11" s="5" t="s">
        <v>113</v>
      </c>
      <c r="F11" s="6" t="s">
        <v>21</v>
      </c>
      <c r="G11" s="5" t="s">
        <v>198</v>
      </c>
      <c r="H11" s="6" t="s">
        <v>3</v>
      </c>
      <c r="I11" s="5" t="s">
        <v>65</v>
      </c>
      <c r="J11" s="5" t="s">
        <v>1</v>
      </c>
      <c r="K11" s="5" t="s">
        <v>7</v>
      </c>
      <c r="L11" s="5" t="s">
        <v>54</v>
      </c>
      <c r="M11" s="5">
        <v>1</v>
      </c>
      <c r="N11" s="5">
        <v>1</v>
      </c>
      <c r="O11" s="2">
        <f>S11*T11</f>
        <v>29000</v>
      </c>
      <c r="P11" s="2">
        <v>1600</v>
      </c>
      <c r="Q11" s="2">
        <v>1500</v>
      </c>
      <c r="R11" s="5" t="s">
        <v>249</v>
      </c>
      <c r="S11" s="5">
        <v>29000</v>
      </c>
      <c r="T11" s="5">
        <v>1</v>
      </c>
      <c r="U11" s="5" t="s">
        <v>335</v>
      </c>
    </row>
    <row r="12" spans="1:21" ht="38.25" x14ac:dyDescent="0.25">
      <c r="A12" s="5" t="s">
        <v>8</v>
      </c>
      <c r="B12" s="5" t="s">
        <v>67</v>
      </c>
      <c r="C12" s="5" t="s">
        <v>6</v>
      </c>
      <c r="D12" s="5" t="s">
        <v>16</v>
      </c>
      <c r="E12" s="5" t="s">
        <v>114</v>
      </c>
      <c r="F12" s="6" t="s">
        <v>21</v>
      </c>
      <c r="G12" s="5" t="s">
        <v>198</v>
      </c>
      <c r="H12" s="6" t="s">
        <v>3</v>
      </c>
      <c r="I12" s="5" t="s">
        <v>65</v>
      </c>
      <c r="J12" s="5" t="s">
        <v>1</v>
      </c>
      <c r="K12" s="5" t="s">
        <v>7</v>
      </c>
      <c r="L12" s="5" t="s">
        <v>54</v>
      </c>
      <c r="M12" s="5">
        <v>1</v>
      </c>
      <c r="N12" s="5">
        <v>1</v>
      </c>
      <c r="O12" s="2">
        <f t="shared" ref="O12:O75" si="1">S12*T12</f>
        <v>29000</v>
      </c>
      <c r="P12" s="2">
        <v>1600</v>
      </c>
      <c r="Q12" s="2">
        <v>1500</v>
      </c>
      <c r="R12" s="5" t="s">
        <v>250</v>
      </c>
      <c r="S12" s="5">
        <v>29000</v>
      </c>
      <c r="T12" s="5">
        <v>1</v>
      </c>
      <c r="U12" s="5" t="s">
        <v>336</v>
      </c>
    </row>
    <row r="13" spans="1:21" ht="38.25" x14ac:dyDescent="0.25">
      <c r="A13" s="5" t="s">
        <v>8</v>
      </c>
      <c r="B13" s="5" t="s">
        <v>67</v>
      </c>
      <c r="C13" s="5" t="s">
        <v>6</v>
      </c>
      <c r="D13" s="5" t="s">
        <v>16</v>
      </c>
      <c r="E13" s="5" t="s">
        <v>115</v>
      </c>
      <c r="F13" s="6" t="s">
        <v>21</v>
      </c>
      <c r="G13" s="5" t="s">
        <v>199</v>
      </c>
      <c r="H13" s="6" t="s">
        <v>3</v>
      </c>
      <c r="I13" s="5" t="s">
        <v>65</v>
      </c>
      <c r="J13" s="5" t="s">
        <v>1</v>
      </c>
      <c r="K13" s="5" t="s">
        <v>7</v>
      </c>
      <c r="L13" s="5" t="s">
        <v>54</v>
      </c>
      <c r="M13" s="5">
        <v>1</v>
      </c>
      <c r="N13" s="5">
        <v>1</v>
      </c>
      <c r="O13" s="2">
        <f t="shared" si="1"/>
        <v>29000</v>
      </c>
      <c r="P13" s="2">
        <v>1600</v>
      </c>
      <c r="Q13" s="2">
        <v>1500</v>
      </c>
      <c r="R13" s="5" t="s">
        <v>251</v>
      </c>
      <c r="S13" s="5">
        <v>29000</v>
      </c>
      <c r="T13" s="5">
        <v>1</v>
      </c>
      <c r="U13" s="5" t="s">
        <v>337</v>
      </c>
    </row>
    <row r="14" spans="1:21" ht="38.25" x14ac:dyDescent="0.25">
      <c r="A14" s="5" t="s">
        <v>8</v>
      </c>
      <c r="B14" s="5" t="s">
        <v>67</v>
      </c>
      <c r="C14" s="5" t="s">
        <v>6</v>
      </c>
      <c r="D14" s="5" t="s">
        <v>16</v>
      </c>
      <c r="E14" s="5" t="s">
        <v>116</v>
      </c>
      <c r="F14" s="6" t="s">
        <v>21</v>
      </c>
      <c r="G14" s="5" t="s">
        <v>200</v>
      </c>
      <c r="H14" s="6" t="s">
        <v>3</v>
      </c>
      <c r="I14" s="5" t="s">
        <v>65</v>
      </c>
      <c r="J14" s="5" t="s">
        <v>1</v>
      </c>
      <c r="K14" s="5" t="s">
        <v>7</v>
      </c>
      <c r="L14" s="5" t="s">
        <v>54</v>
      </c>
      <c r="M14" s="5">
        <v>1</v>
      </c>
      <c r="N14" s="5">
        <v>1</v>
      </c>
      <c r="O14" s="2">
        <f t="shared" si="1"/>
        <v>29000</v>
      </c>
      <c r="P14" s="2">
        <v>1600</v>
      </c>
      <c r="Q14" s="2">
        <v>1500</v>
      </c>
      <c r="R14" s="5" t="s">
        <v>252</v>
      </c>
      <c r="S14" s="5">
        <v>29000</v>
      </c>
      <c r="T14" s="5">
        <v>1</v>
      </c>
      <c r="U14" s="5" t="s">
        <v>338</v>
      </c>
    </row>
    <row r="15" spans="1:21" ht="38.25" x14ac:dyDescent="0.25">
      <c r="A15" s="5" t="s">
        <v>8</v>
      </c>
      <c r="B15" s="5" t="s">
        <v>67</v>
      </c>
      <c r="C15" s="5" t="s">
        <v>6</v>
      </c>
      <c r="D15" s="5" t="s">
        <v>16</v>
      </c>
      <c r="E15" s="5" t="s">
        <v>117</v>
      </c>
      <c r="F15" s="6" t="s">
        <v>21</v>
      </c>
      <c r="G15" s="5" t="s">
        <v>201</v>
      </c>
      <c r="H15" s="6" t="s">
        <v>3</v>
      </c>
      <c r="I15" s="5" t="s">
        <v>65</v>
      </c>
      <c r="J15" s="5" t="s">
        <v>1</v>
      </c>
      <c r="K15" s="5" t="s">
        <v>7</v>
      </c>
      <c r="L15" s="5" t="s">
        <v>54</v>
      </c>
      <c r="M15" s="5">
        <v>1</v>
      </c>
      <c r="N15" s="5">
        <v>1</v>
      </c>
      <c r="O15" s="2">
        <f t="shared" si="1"/>
        <v>29000</v>
      </c>
      <c r="P15" s="2">
        <v>1600</v>
      </c>
      <c r="Q15" s="2">
        <v>1500</v>
      </c>
      <c r="R15" s="5" t="s">
        <v>253</v>
      </c>
      <c r="S15" s="5">
        <v>29000</v>
      </c>
      <c r="T15" s="5">
        <v>1</v>
      </c>
      <c r="U15" s="5" t="s">
        <v>339</v>
      </c>
    </row>
    <row r="16" spans="1:21" ht="38.25" x14ac:dyDescent="0.25">
      <c r="A16" s="5" t="s">
        <v>8</v>
      </c>
      <c r="B16" s="5" t="s">
        <v>67</v>
      </c>
      <c r="C16" s="5" t="s">
        <v>6</v>
      </c>
      <c r="D16" s="5" t="s">
        <v>16</v>
      </c>
      <c r="E16" s="5" t="s">
        <v>118</v>
      </c>
      <c r="F16" s="6" t="s">
        <v>21</v>
      </c>
      <c r="G16" s="5" t="s">
        <v>202</v>
      </c>
      <c r="H16" s="6" t="s">
        <v>3</v>
      </c>
      <c r="I16" s="5" t="s">
        <v>65</v>
      </c>
      <c r="J16" s="5" t="s">
        <v>1</v>
      </c>
      <c r="K16" s="5" t="s">
        <v>7</v>
      </c>
      <c r="L16" s="5" t="s">
        <v>54</v>
      </c>
      <c r="M16" s="5">
        <v>1</v>
      </c>
      <c r="N16" s="5">
        <v>1</v>
      </c>
      <c r="O16" s="2">
        <f t="shared" si="1"/>
        <v>29000</v>
      </c>
      <c r="P16" s="2">
        <v>1600</v>
      </c>
      <c r="Q16" s="2">
        <v>1500</v>
      </c>
      <c r="R16" s="5" t="s">
        <v>254</v>
      </c>
      <c r="S16" s="5">
        <v>29000</v>
      </c>
      <c r="T16" s="5">
        <v>1</v>
      </c>
      <c r="U16" s="5" t="s">
        <v>340</v>
      </c>
    </row>
    <row r="17" spans="1:21" ht="38.25" x14ac:dyDescent="0.25">
      <c r="A17" s="5" t="s">
        <v>8</v>
      </c>
      <c r="B17" s="5" t="s">
        <v>67</v>
      </c>
      <c r="C17" s="5" t="s">
        <v>6</v>
      </c>
      <c r="D17" s="5" t="s">
        <v>16</v>
      </c>
      <c r="E17" s="5" t="s">
        <v>118</v>
      </c>
      <c r="F17" s="6" t="s">
        <v>21</v>
      </c>
      <c r="G17" s="5" t="s">
        <v>203</v>
      </c>
      <c r="H17" s="6" t="s">
        <v>3</v>
      </c>
      <c r="I17" s="5" t="s">
        <v>65</v>
      </c>
      <c r="J17" s="5" t="s">
        <v>1</v>
      </c>
      <c r="K17" s="5" t="s">
        <v>7</v>
      </c>
      <c r="L17" s="5" t="s">
        <v>54</v>
      </c>
      <c r="M17" s="5">
        <v>1</v>
      </c>
      <c r="N17" s="5">
        <v>1</v>
      </c>
      <c r="O17" s="2">
        <f t="shared" si="1"/>
        <v>29000</v>
      </c>
      <c r="P17" s="2">
        <v>1600</v>
      </c>
      <c r="Q17" s="2">
        <v>1500</v>
      </c>
      <c r="R17" s="5" t="s">
        <v>255</v>
      </c>
      <c r="S17" s="5">
        <v>29000</v>
      </c>
      <c r="T17" s="5">
        <v>1</v>
      </c>
      <c r="U17" s="5" t="s">
        <v>340</v>
      </c>
    </row>
    <row r="18" spans="1:21" ht="38.25" x14ac:dyDescent="0.25">
      <c r="A18" s="5" t="s">
        <v>8</v>
      </c>
      <c r="B18" s="5" t="s">
        <v>67</v>
      </c>
      <c r="C18" s="5" t="s">
        <v>6</v>
      </c>
      <c r="D18" s="5" t="s">
        <v>16</v>
      </c>
      <c r="E18" s="5" t="s">
        <v>119</v>
      </c>
      <c r="F18" s="6" t="s">
        <v>21</v>
      </c>
      <c r="G18" s="5" t="s">
        <v>204</v>
      </c>
      <c r="H18" s="6" t="s">
        <v>3</v>
      </c>
      <c r="I18" s="5" t="s">
        <v>65</v>
      </c>
      <c r="J18" s="5" t="s">
        <v>1</v>
      </c>
      <c r="K18" s="5" t="s">
        <v>7</v>
      </c>
      <c r="L18" s="5" t="s">
        <v>54</v>
      </c>
      <c r="M18" s="5">
        <v>1</v>
      </c>
      <c r="N18" s="5">
        <v>1</v>
      </c>
      <c r="O18" s="2">
        <f t="shared" si="1"/>
        <v>29000</v>
      </c>
      <c r="P18" s="2">
        <v>1600</v>
      </c>
      <c r="Q18" s="2">
        <v>1500</v>
      </c>
      <c r="R18" s="5" t="s">
        <v>256</v>
      </c>
      <c r="S18" s="5">
        <v>29000</v>
      </c>
      <c r="T18" s="5">
        <v>1</v>
      </c>
      <c r="U18" s="5" t="s">
        <v>38</v>
      </c>
    </row>
    <row r="19" spans="1:21" ht="76.5" x14ac:dyDescent="0.25">
      <c r="A19" s="5" t="s">
        <v>8</v>
      </c>
      <c r="B19" s="5" t="s">
        <v>67</v>
      </c>
      <c r="C19" s="5" t="s">
        <v>6</v>
      </c>
      <c r="D19" s="5" t="s">
        <v>16</v>
      </c>
      <c r="E19" s="5" t="s">
        <v>120</v>
      </c>
      <c r="F19" s="6" t="s">
        <v>21</v>
      </c>
      <c r="G19" s="5" t="s">
        <v>205</v>
      </c>
      <c r="H19" s="6" t="s">
        <v>3</v>
      </c>
      <c r="I19" s="5" t="s">
        <v>65</v>
      </c>
      <c r="J19" s="5" t="s">
        <v>1</v>
      </c>
      <c r="K19" s="5" t="s">
        <v>7</v>
      </c>
      <c r="L19" s="5" t="s">
        <v>54</v>
      </c>
      <c r="M19" s="5">
        <v>1</v>
      </c>
      <c r="N19" s="5">
        <v>1</v>
      </c>
      <c r="O19" s="2">
        <f t="shared" si="1"/>
        <v>29000</v>
      </c>
      <c r="P19" s="2">
        <v>1600</v>
      </c>
      <c r="Q19" s="2">
        <v>1500</v>
      </c>
      <c r="R19" s="5" t="s">
        <v>257</v>
      </c>
      <c r="S19" s="5">
        <v>29000</v>
      </c>
      <c r="T19" s="5">
        <v>1</v>
      </c>
      <c r="U19" s="5" t="s">
        <v>341</v>
      </c>
    </row>
    <row r="20" spans="1:21" ht="76.5" x14ac:dyDescent="0.25">
      <c r="A20" s="5" t="s">
        <v>8</v>
      </c>
      <c r="B20" s="5" t="s">
        <v>67</v>
      </c>
      <c r="C20" s="5" t="s">
        <v>6</v>
      </c>
      <c r="D20" s="5" t="s">
        <v>16</v>
      </c>
      <c r="E20" s="5" t="s">
        <v>121</v>
      </c>
      <c r="F20" s="6" t="s">
        <v>21</v>
      </c>
      <c r="G20" s="5" t="s">
        <v>206</v>
      </c>
      <c r="H20" s="6" t="s">
        <v>3</v>
      </c>
      <c r="I20" s="5" t="s">
        <v>65</v>
      </c>
      <c r="J20" s="5" t="s">
        <v>1</v>
      </c>
      <c r="K20" s="5" t="s">
        <v>7</v>
      </c>
      <c r="L20" s="5" t="s">
        <v>54</v>
      </c>
      <c r="M20" s="5">
        <v>1</v>
      </c>
      <c r="N20" s="5">
        <v>1</v>
      </c>
      <c r="O20" s="2">
        <f t="shared" si="1"/>
        <v>29000</v>
      </c>
      <c r="P20" s="2">
        <v>1600</v>
      </c>
      <c r="Q20" s="2">
        <v>1500</v>
      </c>
      <c r="R20" s="5" t="s">
        <v>258</v>
      </c>
      <c r="S20" s="5">
        <v>29000</v>
      </c>
      <c r="T20" s="5">
        <v>1</v>
      </c>
      <c r="U20" s="5" t="s">
        <v>342</v>
      </c>
    </row>
    <row r="21" spans="1:21" ht="51" x14ac:dyDescent="0.25">
      <c r="A21" s="5" t="s">
        <v>8</v>
      </c>
      <c r="B21" s="5" t="s">
        <v>67</v>
      </c>
      <c r="C21" s="5" t="s">
        <v>6</v>
      </c>
      <c r="D21" s="5" t="s">
        <v>76</v>
      </c>
      <c r="E21" s="5" t="s">
        <v>122</v>
      </c>
      <c r="F21" s="6" t="s">
        <v>21</v>
      </c>
      <c r="G21" s="5" t="s">
        <v>207</v>
      </c>
      <c r="H21" s="6" t="s">
        <v>3</v>
      </c>
      <c r="I21" s="5" t="s">
        <v>65</v>
      </c>
      <c r="J21" s="5" t="s">
        <v>1</v>
      </c>
      <c r="K21" s="5" t="s">
        <v>7</v>
      </c>
      <c r="L21" s="5" t="s">
        <v>54</v>
      </c>
      <c r="M21" s="5">
        <v>1</v>
      </c>
      <c r="N21" s="5">
        <v>1</v>
      </c>
      <c r="O21" s="2">
        <f t="shared" si="1"/>
        <v>29000</v>
      </c>
      <c r="P21" s="2">
        <v>1600</v>
      </c>
      <c r="Q21" s="2">
        <v>1500</v>
      </c>
      <c r="R21" s="5" t="s">
        <v>259</v>
      </c>
      <c r="S21" s="5">
        <v>29000</v>
      </c>
      <c r="T21" s="5">
        <v>1</v>
      </c>
      <c r="U21" s="5" t="s">
        <v>343</v>
      </c>
    </row>
    <row r="22" spans="1:21" ht="25.5" x14ac:dyDescent="0.25">
      <c r="A22" s="5" t="s">
        <v>8</v>
      </c>
      <c r="B22" s="5" t="s">
        <v>67</v>
      </c>
      <c r="C22" s="5" t="s">
        <v>6</v>
      </c>
      <c r="D22" s="5" t="s">
        <v>77</v>
      </c>
      <c r="E22" s="5" t="s">
        <v>123</v>
      </c>
      <c r="F22" s="6" t="s">
        <v>21</v>
      </c>
      <c r="G22" s="5" t="s">
        <v>208</v>
      </c>
      <c r="H22" s="6" t="s">
        <v>3</v>
      </c>
      <c r="I22" s="5" t="s">
        <v>65</v>
      </c>
      <c r="J22" s="5" t="s">
        <v>1</v>
      </c>
      <c r="K22" s="5" t="s">
        <v>7</v>
      </c>
      <c r="L22" s="5" t="s">
        <v>54</v>
      </c>
      <c r="M22" s="5">
        <v>1</v>
      </c>
      <c r="N22" s="5">
        <v>1</v>
      </c>
      <c r="O22" s="2">
        <f t="shared" si="1"/>
        <v>29000</v>
      </c>
      <c r="P22" s="2">
        <v>1600</v>
      </c>
      <c r="Q22" s="2">
        <v>1500</v>
      </c>
      <c r="R22" s="5" t="s">
        <v>260</v>
      </c>
      <c r="S22" s="5">
        <v>29000</v>
      </c>
      <c r="T22" s="5">
        <v>1</v>
      </c>
      <c r="U22" s="5" t="s">
        <v>344</v>
      </c>
    </row>
    <row r="23" spans="1:21" ht="25.5" x14ac:dyDescent="0.25">
      <c r="A23" s="5" t="s">
        <v>8</v>
      </c>
      <c r="B23" s="5" t="s">
        <v>67</v>
      </c>
      <c r="C23" s="5" t="s">
        <v>6</v>
      </c>
      <c r="D23" s="5" t="s">
        <v>77</v>
      </c>
      <c r="E23" s="5" t="s">
        <v>124</v>
      </c>
      <c r="F23" s="6" t="s">
        <v>21</v>
      </c>
      <c r="G23" s="5" t="s">
        <v>199</v>
      </c>
      <c r="H23" s="6" t="s">
        <v>3</v>
      </c>
      <c r="I23" s="5" t="s">
        <v>416</v>
      </c>
      <c r="J23" s="5" t="s">
        <v>1</v>
      </c>
      <c r="K23" s="5" t="s">
        <v>7</v>
      </c>
      <c r="L23" s="5" t="s">
        <v>54</v>
      </c>
      <c r="M23" s="5">
        <v>1</v>
      </c>
      <c r="N23" s="5">
        <v>1</v>
      </c>
      <c r="O23" s="2">
        <f t="shared" si="1"/>
        <v>29000</v>
      </c>
      <c r="P23" s="2">
        <v>1400</v>
      </c>
      <c r="Q23" s="2">
        <v>1500</v>
      </c>
      <c r="R23" s="5" t="s">
        <v>261</v>
      </c>
      <c r="S23" s="5">
        <v>29000</v>
      </c>
      <c r="T23" s="5">
        <v>1</v>
      </c>
      <c r="U23" s="5" t="s">
        <v>345</v>
      </c>
    </row>
    <row r="24" spans="1:21" ht="25.5" x14ac:dyDescent="0.25">
      <c r="A24" s="5" t="s">
        <v>8</v>
      </c>
      <c r="B24" s="5" t="s">
        <v>67</v>
      </c>
      <c r="C24" s="5" t="s">
        <v>6</v>
      </c>
      <c r="D24" s="5" t="s">
        <v>78</v>
      </c>
      <c r="E24" s="5" t="s">
        <v>125</v>
      </c>
      <c r="F24" s="6" t="s">
        <v>21</v>
      </c>
      <c r="G24" s="5" t="s">
        <v>209</v>
      </c>
      <c r="H24" s="6" t="s">
        <v>3</v>
      </c>
      <c r="I24" s="5" t="s">
        <v>65</v>
      </c>
      <c r="J24" s="5" t="s">
        <v>1</v>
      </c>
      <c r="K24" s="5" t="s">
        <v>7</v>
      </c>
      <c r="L24" s="5" t="s">
        <v>54</v>
      </c>
      <c r="M24" s="5">
        <v>1</v>
      </c>
      <c r="N24" s="5">
        <v>1</v>
      </c>
      <c r="O24" s="2">
        <f t="shared" si="1"/>
        <v>29000</v>
      </c>
      <c r="P24" s="2">
        <v>1600</v>
      </c>
      <c r="Q24" s="2">
        <v>1500</v>
      </c>
      <c r="R24" s="5" t="s">
        <v>262</v>
      </c>
      <c r="S24" s="5">
        <v>29000</v>
      </c>
      <c r="T24" s="5">
        <v>1</v>
      </c>
      <c r="U24" s="5" t="s">
        <v>346</v>
      </c>
    </row>
    <row r="25" spans="1:21" x14ac:dyDescent="0.25">
      <c r="A25" s="5" t="s">
        <v>8</v>
      </c>
      <c r="B25" s="5" t="s">
        <v>67</v>
      </c>
      <c r="C25" s="5" t="s">
        <v>6</v>
      </c>
      <c r="D25" s="5" t="s">
        <v>79</v>
      </c>
      <c r="E25" s="5" t="s">
        <v>126</v>
      </c>
      <c r="F25" s="6" t="s">
        <v>21</v>
      </c>
      <c r="G25" s="5" t="s">
        <v>199</v>
      </c>
      <c r="H25" s="6" t="s">
        <v>3</v>
      </c>
      <c r="I25" s="5" t="s">
        <v>415</v>
      </c>
      <c r="J25" s="5" t="s">
        <v>1</v>
      </c>
      <c r="K25" s="5" t="s">
        <v>7</v>
      </c>
      <c r="L25" s="5" t="s">
        <v>54</v>
      </c>
      <c r="M25" s="5">
        <v>1</v>
      </c>
      <c r="N25" s="5">
        <v>1</v>
      </c>
      <c r="O25" s="2">
        <f t="shared" si="1"/>
        <v>29000</v>
      </c>
      <c r="P25" s="2">
        <v>1500</v>
      </c>
      <c r="Q25" s="2">
        <v>1500</v>
      </c>
      <c r="R25" s="5" t="s">
        <v>263</v>
      </c>
      <c r="S25" s="5">
        <v>29000</v>
      </c>
      <c r="T25" s="5">
        <v>1</v>
      </c>
      <c r="U25" s="5" t="s">
        <v>347</v>
      </c>
    </row>
    <row r="26" spans="1:21" ht="25.5" x14ac:dyDescent="0.25">
      <c r="A26" s="5" t="s">
        <v>8</v>
      </c>
      <c r="B26" s="5" t="s">
        <v>67</v>
      </c>
      <c r="C26" s="5" t="s">
        <v>6</v>
      </c>
      <c r="D26" s="5" t="s">
        <v>79</v>
      </c>
      <c r="E26" s="5" t="s">
        <v>127</v>
      </c>
      <c r="F26" s="6" t="s">
        <v>21</v>
      </c>
      <c r="G26" s="5" t="s">
        <v>210</v>
      </c>
      <c r="H26" s="5" t="s">
        <v>3</v>
      </c>
      <c r="I26" s="5" t="s">
        <v>415</v>
      </c>
      <c r="J26" s="5" t="s">
        <v>1</v>
      </c>
      <c r="K26" s="5" t="s">
        <v>7</v>
      </c>
      <c r="L26" s="5" t="s">
        <v>54</v>
      </c>
      <c r="M26" s="5">
        <v>1</v>
      </c>
      <c r="N26" s="5">
        <v>1</v>
      </c>
      <c r="O26" s="2">
        <f t="shared" si="1"/>
        <v>29000</v>
      </c>
      <c r="P26" s="2">
        <v>1500</v>
      </c>
      <c r="Q26" s="2">
        <v>1500</v>
      </c>
      <c r="R26" s="5" t="s">
        <v>264</v>
      </c>
      <c r="S26" s="5">
        <v>29000</v>
      </c>
      <c r="T26" s="5">
        <v>1</v>
      </c>
      <c r="U26" s="5" t="s">
        <v>348</v>
      </c>
    </row>
    <row r="27" spans="1:21" x14ac:dyDescent="0.25">
      <c r="A27" s="5" t="s">
        <v>8</v>
      </c>
      <c r="B27" s="5" t="s">
        <v>67</v>
      </c>
      <c r="C27" s="5" t="s">
        <v>6</v>
      </c>
      <c r="D27" s="5" t="s">
        <v>79</v>
      </c>
      <c r="E27" s="5" t="s">
        <v>128</v>
      </c>
      <c r="F27" s="6" t="s">
        <v>21</v>
      </c>
      <c r="G27" s="5" t="s">
        <v>198</v>
      </c>
      <c r="H27" s="6" t="s">
        <v>3</v>
      </c>
      <c r="I27" s="5" t="s">
        <v>415</v>
      </c>
      <c r="J27" s="5" t="s">
        <v>1</v>
      </c>
      <c r="K27" s="5" t="s">
        <v>7</v>
      </c>
      <c r="L27" s="5" t="s">
        <v>54</v>
      </c>
      <c r="M27" s="5">
        <v>1</v>
      </c>
      <c r="N27" s="5">
        <v>1</v>
      </c>
      <c r="O27" s="2">
        <f t="shared" si="1"/>
        <v>29000</v>
      </c>
      <c r="P27" s="2">
        <v>1500</v>
      </c>
      <c r="Q27" s="2">
        <v>1500</v>
      </c>
      <c r="R27" s="5" t="s">
        <v>265</v>
      </c>
      <c r="S27" s="5">
        <v>29000</v>
      </c>
      <c r="T27" s="5">
        <v>1</v>
      </c>
      <c r="U27" s="5" t="s">
        <v>349</v>
      </c>
    </row>
    <row r="28" spans="1:21" ht="63.75" x14ac:dyDescent="0.25">
      <c r="A28" s="5" t="s">
        <v>8</v>
      </c>
      <c r="B28" s="5" t="s">
        <v>67</v>
      </c>
      <c r="C28" s="5" t="s">
        <v>6</v>
      </c>
      <c r="D28" s="5" t="s">
        <v>80</v>
      </c>
      <c r="E28" s="5" t="s">
        <v>129</v>
      </c>
      <c r="F28" s="6" t="s">
        <v>21</v>
      </c>
      <c r="G28" s="5" t="s">
        <v>211</v>
      </c>
      <c r="H28" s="6" t="s">
        <v>3</v>
      </c>
      <c r="I28" s="5" t="s">
        <v>65</v>
      </c>
      <c r="J28" s="5" t="s">
        <v>1</v>
      </c>
      <c r="K28" s="5" t="s">
        <v>7</v>
      </c>
      <c r="L28" s="5" t="s">
        <v>54</v>
      </c>
      <c r="M28" s="5">
        <v>1</v>
      </c>
      <c r="N28" s="5">
        <v>1</v>
      </c>
      <c r="O28" s="2">
        <f t="shared" si="1"/>
        <v>29000</v>
      </c>
      <c r="P28" s="2">
        <v>1600</v>
      </c>
      <c r="Q28" s="2">
        <v>1500</v>
      </c>
      <c r="R28" s="5" t="s">
        <v>266</v>
      </c>
      <c r="S28" s="5">
        <v>29000</v>
      </c>
      <c r="T28" s="5">
        <v>1</v>
      </c>
      <c r="U28" s="5" t="s">
        <v>350</v>
      </c>
    </row>
    <row r="29" spans="1:21" ht="38.25" x14ac:dyDescent="0.25">
      <c r="A29" s="5" t="s">
        <v>8</v>
      </c>
      <c r="B29" s="5" t="s">
        <v>67</v>
      </c>
      <c r="C29" s="5" t="s">
        <v>6</v>
      </c>
      <c r="D29" s="5" t="s">
        <v>81</v>
      </c>
      <c r="E29" s="5" t="s">
        <v>130</v>
      </c>
      <c r="F29" s="6" t="s">
        <v>21</v>
      </c>
      <c r="G29" s="5" t="s">
        <v>199</v>
      </c>
      <c r="H29" s="6" t="s">
        <v>3</v>
      </c>
      <c r="I29" s="5" t="s">
        <v>415</v>
      </c>
      <c r="J29" s="5" t="s">
        <v>1</v>
      </c>
      <c r="K29" s="5" t="s">
        <v>7</v>
      </c>
      <c r="L29" s="5" t="s">
        <v>54</v>
      </c>
      <c r="M29" s="5">
        <v>1</v>
      </c>
      <c r="N29" s="5">
        <v>1</v>
      </c>
      <c r="O29" s="2">
        <f t="shared" si="1"/>
        <v>29000</v>
      </c>
      <c r="P29" s="2">
        <v>1500</v>
      </c>
      <c r="Q29" s="2">
        <v>1500</v>
      </c>
      <c r="R29" s="5" t="s">
        <v>267</v>
      </c>
      <c r="S29" s="5">
        <v>29000</v>
      </c>
      <c r="T29" s="5">
        <v>1</v>
      </c>
      <c r="U29" s="5" t="s">
        <v>351</v>
      </c>
    </row>
    <row r="30" spans="1:21" ht="38.25" x14ac:dyDescent="0.25">
      <c r="A30" s="5" t="s">
        <v>8</v>
      </c>
      <c r="B30" s="5" t="s">
        <v>67</v>
      </c>
      <c r="C30" s="5" t="s">
        <v>6</v>
      </c>
      <c r="D30" s="5" t="s">
        <v>82</v>
      </c>
      <c r="E30" s="5" t="s">
        <v>131</v>
      </c>
      <c r="F30" s="6" t="s">
        <v>21</v>
      </c>
      <c r="G30" s="5" t="s">
        <v>212</v>
      </c>
      <c r="H30" s="6" t="s">
        <v>3</v>
      </c>
      <c r="I30" s="5" t="s">
        <v>416</v>
      </c>
      <c r="J30" s="5" t="s">
        <v>1</v>
      </c>
      <c r="K30" s="5" t="s">
        <v>7</v>
      </c>
      <c r="L30" s="5" t="s">
        <v>54</v>
      </c>
      <c r="M30" s="5">
        <v>1</v>
      </c>
      <c r="N30" s="5">
        <v>1</v>
      </c>
      <c r="O30" s="2">
        <f t="shared" si="1"/>
        <v>29000</v>
      </c>
      <c r="P30" s="2">
        <v>1400</v>
      </c>
      <c r="Q30" s="2">
        <v>1500</v>
      </c>
      <c r="R30" s="5" t="s">
        <v>268</v>
      </c>
      <c r="S30" s="5">
        <v>29000</v>
      </c>
      <c r="T30" s="5">
        <v>1</v>
      </c>
      <c r="U30" s="5" t="s">
        <v>352</v>
      </c>
    </row>
    <row r="31" spans="1:21" ht="25.5" x14ac:dyDescent="0.25">
      <c r="A31" s="5" t="s">
        <v>8</v>
      </c>
      <c r="B31" s="5" t="s">
        <v>67</v>
      </c>
      <c r="C31" s="5" t="s">
        <v>6</v>
      </c>
      <c r="D31" s="5" t="s">
        <v>83</v>
      </c>
      <c r="E31" s="5" t="s">
        <v>132</v>
      </c>
      <c r="F31" s="6" t="s">
        <v>21</v>
      </c>
      <c r="G31" s="5" t="s">
        <v>200</v>
      </c>
      <c r="H31" s="6" t="s">
        <v>3</v>
      </c>
      <c r="I31" s="5" t="s">
        <v>65</v>
      </c>
      <c r="J31" s="5" t="s">
        <v>1</v>
      </c>
      <c r="K31" s="5" t="s">
        <v>7</v>
      </c>
      <c r="L31" s="5" t="s">
        <v>54</v>
      </c>
      <c r="M31" s="5">
        <v>1</v>
      </c>
      <c r="N31" s="5">
        <v>1</v>
      </c>
      <c r="O31" s="2">
        <f t="shared" si="1"/>
        <v>29000</v>
      </c>
      <c r="P31" s="2">
        <v>1600</v>
      </c>
      <c r="Q31" s="2">
        <v>1500</v>
      </c>
      <c r="R31" s="5" t="s">
        <v>269</v>
      </c>
      <c r="S31" s="5">
        <v>29000</v>
      </c>
      <c r="T31" s="5">
        <v>1</v>
      </c>
      <c r="U31" s="5" t="s">
        <v>353</v>
      </c>
    </row>
    <row r="32" spans="1:21" ht="25.5" x14ac:dyDescent="0.25">
      <c r="A32" s="5" t="s">
        <v>8</v>
      </c>
      <c r="B32" s="5" t="s">
        <v>67</v>
      </c>
      <c r="C32" s="5" t="s">
        <v>6</v>
      </c>
      <c r="D32" s="5" t="s">
        <v>84</v>
      </c>
      <c r="E32" s="5" t="s">
        <v>133</v>
      </c>
      <c r="F32" s="6" t="s">
        <v>21</v>
      </c>
      <c r="G32" s="5" t="s">
        <v>199</v>
      </c>
      <c r="H32" s="6" t="s">
        <v>3</v>
      </c>
      <c r="I32" s="5" t="s">
        <v>65</v>
      </c>
      <c r="J32" s="5" t="s">
        <v>1</v>
      </c>
      <c r="K32" s="5" t="s">
        <v>7</v>
      </c>
      <c r="L32" s="5" t="s">
        <v>54</v>
      </c>
      <c r="M32" s="5">
        <v>1</v>
      </c>
      <c r="N32" s="5">
        <v>1</v>
      </c>
      <c r="O32" s="2">
        <f t="shared" si="1"/>
        <v>29000</v>
      </c>
      <c r="P32" s="2">
        <v>1600</v>
      </c>
      <c r="Q32" s="2">
        <v>1500</v>
      </c>
      <c r="R32" s="5" t="s">
        <v>270</v>
      </c>
      <c r="S32" s="5">
        <v>29000</v>
      </c>
      <c r="T32" s="5">
        <v>1</v>
      </c>
      <c r="U32" s="5" t="s">
        <v>354</v>
      </c>
    </row>
    <row r="33" spans="1:21" ht="25.5" x14ac:dyDescent="0.25">
      <c r="A33" s="5" t="s">
        <v>8</v>
      </c>
      <c r="B33" s="5" t="s">
        <v>67</v>
      </c>
      <c r="C33" s="5" t="s">
        <v>6</v>
      </c>
      <c r="D33" s="5" t="s">
        <v>84</v>
      </c>
      <c r="E33" s="5" t="s">
        <v>134</v>
      </c>
      <c r="F33" s="6" t="s">
        <v>21</v>
      </c>
      <c r="G33" s="5" t="s">
        <v>199</v>
      </c>
      <c r="H33" s="6" t="s">
        <v>3</v>
      </c>
      <c r="I33" s="5" t="s">
        <v>65</v>
      </c>
      <c r="J33" s="5" t="s">
        <v>1</v>
      </c>
      <c r="K33" s="5" t="s">
        <v>7</v>
      </c>
      <c r="L33" s="5" t="s">
        <v>54</v>
      </c>
      <c r="M33" s="5">
        <v>1</v>
      </c>
      <c r="N33" s="5">
        <v>1</v>
      </c>
      <c r="O33" s="2">
        <f t="shared" si="1"/>
        <v>29000</v>
      </c>
      <c r="P33" s="2">
        <v>1600</v>
      </c>
      <c r="Q33" s="2">
        <v>1500</v>
      </c>
      <c r="R33" s="5" t="s">
        <v>271</v>
      </c>
      <c r="S33" s="5">
        <v>29000</v>
      </c>
      <c r="T33" s="5">
        <v>1</v>
      </c>
      <c r="U33" s="5" t="s">
        <v>355</v>
      </c>
    </row>
    <row r="34" spans="1:21" ht="25.5" x14ac:dyDescent="0.25">
      <c r="A34" s="5" t="s">
        <v>8</v>
      </c>
      <c r="B34" s="5" t="s">
        <v>67</v>
      </c>
      <c r="C34" s="5" t="s">
        <v>6</v>
      </c>
      <c r="D34" s="5" t="s">
        <v>84</v>
      </c>
      <c r="E34" s="5" t="s">
        <v>135</v>
      </c>
      <c r="F34" s="6" t="s">
        <v>21</v>
      </c>
      <c r="G34" s="5" t="s">
        <v>199</v>
      </c>
      <c r="H34" s="6" t="s">
        <v>3</v>
      </c>
      <c r="I34" s="5" t="s">
        <v>65</v>
      </c>
      <c r="J34" s="5" t="s">
        <v>1</v>
      </c>
      <c r="K34" s="5" t="s">
        <v>7</v>
      </c>
      <c r="L34" s="5" t="s">
        <v>54</v>
      </c>
      <c r="M34" s="5">
        <v>1</v>
      </c>
      <c r="N34" s="5">
        <v>1</v>
      </c>
      <c r="O34" s="2">
        <f t="shared" si="1"/>
        <v>29000</v>
      </c>
      <c r="P34" s="2">
        <v>1600</v>
      </c>
      <c r="Q34" s="2">
        <v>1500</v>
      </c>
      <c r="R34" s="5" t="s">
        <v>272</v>
      </c>
      <c r="S34" s="5">
        <v>29000</v>
      </c>
      <c r="T34" s="5">
        <v>1</v>
      </c>
      <c r="U34" s="5" t="s">
        <v>356</v>
      </c>
    </row>
    <row r="35" spans="1:21" ht="38.25" x14ac:dyDescent="0.25">
      <c r="A35" s="5" t="s">
        <v>8</v>
      </c>
      <c r="B35" s="5" t="s">
        <v>67</v>
      </c>
      <c r="C35" s="5" t="s">
        <v>6</v>
      </c>
      <c r="D35" s="5" t="s">
        <v>85</v>
      </c>
      <c r="E35" s="5" t="s">
        <v>136</v>
      </c>
      <c r="F35" s="6" t="s">
        <v>21</v>
      </c>
      <c r="G35" s="5" t="s">
        <v>213</v>
      </c>
      <c r="H35" s="6" t="s">
        <v>3</v>
      </c>
      <c r="I35" s="5" t="s">
        <v>418</v>
      </c>
      <c r="J35" s="5" t="s">
        <v>1</v>
      </c>
      <c r="K35" s="5" t="s">
        <v>7</v>
      </c>
      <c r="L35" s="5" t="s">
        <v>54</v>
      </c>
      <c r="M35" s="5">
        <v>1</v>
      </c>
      <c r="N35" s="5">
        <v>1</v>
      </c>
      <c r="O35" s="2">
        <f t="shared" si="1"/>
        <v>29000</v>
      </c>
      <c r="P35" s="2">
        <v>1700</v>
      </c>
      <c r="Q35" s="2">
        <v>1500</v>
      </c>
      <c r="R35" s="5" t="s">
        <v>273</v>
      </c>
      <c r="S35" s="5">
        <v>29000</v>
      </c>
      <c r="T35" s="5">
        <v>1</v>
      </c>
      <c r="U35" s="5" t="s">
        <v>36</v>
      </c>
    </row>
    <row r="36" spans="1:21" ht="25.5" x14ac:dyDescent="0.25">
      <c r="A36" s="5" t="s">
        <v>8</v>
      </c>
      <c r="B36" s="5" t="s">
        <v>67</v>
      </c>
      <c r="C36" s="5" t="s">
        <v>6</v>
      </c>
      <c r="D36" s="5" t="s">
        <v>86</v>
      </c>
      <c r="E36" s="5" t="s">
        <v>137</v>
      </c>
      <c r="F36" s="6" t="s">
        <v>21</v>
      </c>
      <c r="G36" s="5" t="s">
        <v>199</v>
      </c>
      <c r="H36" s="6" t="s">
        <v>3</v>
      </c>
      <c r="I36" s="5" t="s">
        <v>65</v>
      </c>
      <c r="J36" s="5" t="s">
        <v>1</v>
      </c>
      <c r="K36" s="5" t="s">
        <v>7</v>
      </c>
      <c r="L36" s="5" t="s">
        <v>54</v>
      </c>
      <c r="M36" s="5">
        <v>1</v>
      </c>
      <c r="N36" s="5">
        <v>1</v>
      </c>
      <c r="O36" s="2">
        <f t="shared" si="1"/>
        <v>29000</v>
      </c>
      <c r="P36" s="2">
        <v>1600</v>
      </c>
      <c r="Q36" s="2">
        <v>1500</v>
      </c>
      <c r="R36" s="5" t="s">
        <v>274</v>
      </c>
      <c r="S36" s="5">
        <v>29000</v>
      </c>
      <c r="T36" s="5">
        <v>1</v>
      </c>
      <c r="U36" s="5" t="s">
        <v>357</v>
      </c>
    </row>
    <row r="37" spans="1:21" ht="38.25" x14ac:dyDescent="0.25">
      <c r="A37" s="5" t="s">
        <v>8</v>
      </c>
      <c r="B37" s="5" t="s">
        <v>67</v>
      </c>
      <c r="C37" s="5" t="s">
        <v>6</v>
      </c>
      <c r="D37" s="5" t="s">
        <v>87</v>
      </c>
      <c r="E37" s="5" t="s">
        <v>138</v>
      </c>
      <c r="F37" s="6" t="s">
        <v>21</v>
      </c>
      <c r="G37" s="5" t="s">
        <v>214</v>
      </c>
      <c r="H37" s="6" t="s">
        <v>3</v>
      </c>
      <c r="I37" s="5" t="s">
        <v>65</v>
      </c>
      <c r="J37" s="5" t="s">
        <v>1</v>
      </c>
      <c r="K37" s="5" t="s">
        <v>7</v>
      </c>
      <c r="L37" s="5" t="s">
        <v>54</v>
      </c>
      <c r="M37" s="5">
        <v>1</v>
      </c>
      <c r="N37" s="5">
        <v>1</v>
      </c>
      <c r="O37" s="2">
        <f t="shared" si="1"/>
        <v>29000</v>
      </c>
      <c r="P37" s="2">
        <v>1600</v>
      </c>
      <c r="Q37" s="2">
        <v>1500</v>
      </c>
      <c r="R37" s="5" t="s">
        <v>275</v>
      </c>
      <c r="S37" s="5">
        <v>29000</v>
      </c>
      <c r="T37" s="5">
        <v>1</v>
      </c>
      <c r="U37" s="5" t="s">
        <v>35</v>
      </c>
    </row>
    <row r="38" spans="1:21" ht="25.5" x14ac:dyDescent="0.25">
      <c r="A38" s="5" t="s">
        <v>8</v>
      </c>
      <c r="B38" s="5" t="s">
        <v>67</v>
      </c>
      <c r="C38" s="5" t="s">
        <v>6</v>
      </c>
      <c r="D38" s="5" t="s">
        <v>88</v>
      </c>
      <c r="E38" s="5" t="s">
        <v>139</v>
      </c>
      <c r="F38" s="6" t="s">
        <v>21</v>
      </c>
      <c r="G38" s="5" t="s">
        <v>199</v>
      </c>
      <c r="H38" s="6" t="s">
        <v>3</v>
      </c>
      <c r="I38" s="5" t="s">
        <v>416</v>
      </c>
      <c r="J38" s="5" t="s">
        <v>1</v>
      </c>
      <c r="K38" s="5" t="s">
        <v>7</v>
      </c>
      <c r="L38" s="5" t="s">
        <v>54</v>
      </c>
      <c r="M38" s="5">
        <v>1</v>
      </c>
      <c r="N38" s="5">
        <v>1</v>
      </c>
      <c r="O38" s="2">
        <f t="shared" si="1"/>
        <v>29000</v>
      </c>
      <c r="P38" s="2">
        <v>1400</v>
      </c>
      <c r="Q38" s="2">
        <v>1500</v>
      </c>
      <c r="R38" s="5" t="s">
        <v>276</v>
      </c>
      <c r="S38" s="5">
        <v>29000</v>
      </c>
      <c r="T38" s="5">
        <v>1</v>
      </c>
      <c r="U38" s="5" t="s">
        <v>358</v>
      </c>
    </row>
    <row r="39" spans="1:21" ht="25.5" x14ac:dyDescent="0.25">
      <c r="A39" s="5" t="s">
        <v>8</v>
      </c>
      <c r="B39" s="5" t="s">
        <v>67</v>
      </c>
      <c r="C39" s="5" t="s">
        <v>6</v>
      </c>
      <c r="D39" s="5" t="s">
        <v>88</v>
      </c>
      <c r="E39" s="5" t="s">
        <v>140</v>
      </c>
      <c r="F39" s="6" t="s">
        <v>21</v>
      </c>
      <c r="G39" s="5" t="s">
        <v>199</v>
      </c>
      <c r="H39" s="6" t="s">
        <v>3</v>
      </c>
      <c r="I39" s="5" t="s">
        <v>416</v>
      </c>
      <c r="J39" s="5" t="s">
        <v>1</v>
      </c>
      <c r="K39" s="5" t="s">
        <v>7</v>
      </c>
      <c r="L39" s="5" t="s">
        <v>54</v>
      </c>
      <c r="M39" s="5">
        <v>1</v>
      </c>
      <c r="N39" s="5">
        <v>1</v>
      </c>
      <c r="O39" s="2">
        <f t="shared" si="1"/>
        <v>29000</v>
      </c>
      <c r="P39" s="2">
        <v>1400</v>
      </c>
      <c r="Q39" s="2">
        <v>1500</v>
      </c>
      <c r="R39" s="5" t="s">
        <v>277</v>
      </c>
      <c r="S39" s="5">
        <v>29000</v>
      </c>
      <c r="T39" s="5">
        <v>1</v>
      </c>
      <c r="U39" s="5" t="s">
        <v>359</v>
      </c>
    </row>
    <row r="40" spans="1:21" ht="25.5" x14ac:dyDescent="0.25">
      <c r="A40" s="5" t="s">
        <v>8</v>
      </c>
      <c r="B40" s="5" t="s">
        <v>67</v>
      </c>
      <c r="C40" s="5" t="s">
        <v>6</v>
      </c>
      <c r="D40" s="5" t="s">
        <v>88</v>
      </c>
      <c r="E40" s="5" t="s">
        <v>141</v>
      </c>
      <c r="F40" s="6" t="s">
        <v>21</v>
      </c>
      <c r="G40" s="5" t="s">
        <v>199</v>
      </c>
      <c r="H40" s="6" t="s">
        <v>3</v>
      </c>
      <c r="I40" s="5" t="s">
        <v>416</v>
      </c>
      <c r="J40" s="5" t="s">
        <v>1</v>
      </c>
      <c r="K40" s="5" t="s">
        <v>7</v>
      </c>
      <c r="L40" s="5" t="s">
        <v>54</v>
      </c>
      <c r="M40" s="5">
        <v>1</v>
      </c>
      <c r="N40" s="5">
        <v>1</v>
      </c>
      <c r="O40" s="2">
        <f t="shared" si="1"/>
        <v>29000</v>
      </c>
      <c r="P40" s="2">
        <v>1400</v>
      </c>
      <c r="Q40" s="2">
        <v>1500</v>
      </c>
      <c r="R40" s="5" t="s">
        <v>278</v>
      </c>
      <c r="S40" s="5">
        <v>29000</v>
      </c>
      <c r="T40" s="5">
        <v>1</v>
      </c>
      <c r="U40" s="5" t="s">
        <v>360</v>
      </c>
    </row>
    <row r="41" spans="1:21" ht="25.5" x14ac:dyDescent="0.25">
      <c r="A41" s="5" t="s">
        <v>8</v>
      </c>
      <c r="B41" s="5" t="s">
        <v>67</v>
      </c>
      <c r="C41" s="5" t="s">
        <v>6</v>
      </c>
      <c r="D41" s="5" t="s">
        <v>88</v>
      </c>
      <c r="E41" s="5" t="s">
        <v>142</v>
      </c>
      <c r="F41" s="6" t="s">
        <v>21</v>
      </c>
      <c r="G41" s="5" t="s">
        <v>199</v>
      </c>
      <c r="H41" s="6" t="s">
        <v>3</v>
      </c>
      <c r="I41" s="5" t="s">
        <v>416</v>
      </c>
      <c r="J41" s="5" t="s">
        <v>1</v>
      </c>
      <c r="K41" s="5" t="s">
        <v>7</v>
      </c>
      <c r="L41" s="5" t="s">
        <v>54</v>
      </c>
      <c r="M41" s="5">
        <v>1</v>
      </c>
      <c r="N41" s="5">
        <v>1</v>
      </c>
      <c r="O41" s="2">
        <f t="shared" si="1"/>
        <v>29000</v>
      </c>
      <c r="P41" s="2">
        <v>1400</v>
      </c>
      <c r="Q41" s="2">
        <v>1500</v>
      </c>
      <c r="R41" s="5" t="s">
        <v>279</v>
      </c>
      <c r="S41" s="5">
        <v>29000</v>
      </c>
      <c r="T41" s="5">
        <v>1</v>
      </c>
      <c r="U41" s="5" t="s">
        <v>361</v>
      </c>
    </row>
    <row r="42" spans="1:21" ht="25.5" x14ac:dyDescent="0.25">
      <c r="A42" s="5" t="s">
        <v>8</v>
      </c>
      <c r="B42" s="5" t="s">
        <v>67</v>
      </c>
      <c r="C42" s="5" t="s">
        <v>6</v>
      </c>
      <c r="D42" s="5" t="s">
        <v>88</v>
      </c>
      <c r="E42" s="5" t="s">
        <v>143</v>
      </c>
      <c r="F42" s="6" t="s">
        <v>21</v>
      </c>
      <c r="G42" s="5" t="s">
        <v>199</v>
      </c>
      <c r="H42" s="6" t="s">
        <v>3</v>
      </c>
      <c r="I42" s="5" t="s">
        <v>416</v>
      </c>
      <c r="J42" s="5" t="s">
        <v>1</v>
      </c>
      <c r="K42" s="5" t="s">
        <v>7</v>
      </c>
      <c r="L42" s="5" t="s">
        <v>54</v>
      </c>
      <c r="M42" s="5">
        <v>1</v>
      </c>
      <c r="N42" s="5">
        <v>1</v>
      </c>
      <c r="O42" s="2">
        <f t="shared" si="1"/>
        <v>29000</v>
      </c>
      <c r="P42" s="2">
        <v>1400</v>
      </c>
      <c r="Q42" s="2">
        <v>1500</v>
      </c>
      <c r="R42" s="5" t="s">
        <v>280</v>
      </c>
      <c r="S42" s="5">
        <v>29000</v>
      </c>
      <c r="T42" s="5">
        <v>1</v>
      </c>
      <c r="U42" s="5" t="s">
        <v>362</v>
      </c>
    </row>
    <row r="43" spans="1:21" ht="25.5" x14ac:dyDescent="0.25">
      <c r="A43" s="5" t="s">
        <v>8</v>
      </c>
      <c r="B43" s="5" t="s">
        <v>67</v>
      </c>
      <c r="C43" s="5" t="s">
        <v>6</v>
      </c>
      <c r="D43" s="5" t="s">
        <v>88</v>
      </c>
      <c r="E43" s="5" t="s">
        <v>144</v>
      </c>
      <c r="F43" s="6" t="s">
        <v>21</v>
      </c>
      <c r="G43" s="5" t="s">
        <v>199</v>
      </c>
      <c r="H43" s="6" t="s">
        <v>3</v>
      </c>
      <c r="I43" s="5" t="s">
        <v>416</v>
      </c>
      <c r="J43" s="5" t="s">
        <v>1</v>
      </c>
      <c r="K43" s="5" t="s">
        <v>7</v>
      </c>
      <c r="L43" s="5" t="s">
        <v>54</v>
      </c>
      <c r="M43" s="5">
        <v>1</v>
      </c>
      <c r="N43" s="5">
        <v>1</v>
      </c>
      <c r="O43" s="2">
        <f t="shared" si="1"/>
        <v>29000</v>
      </c>
      <c r="P43" s="2">
        <v>1400</v>
      </c>
      <c r="Q43" s="2">
        <v>1500</v>
      </c>
      <c r="R43" s="5" t="s">
        <v>281</v>
      </c>
      <c r="S43" s="5">
        <v>29000</v>
      </c>
      <c r="T43" s="5">
        <v>1</v>
      </c>
      <c r="U43" s="5" t="s">
        <v>363</v>
      </c>
    </row>
    <row r="44" spans="1:21" ht="25.5" x14ac:dyDescent="0.25">
      <c r="A44" s="5" t="s">
        <v>8</v>
      </c>
      <c r="B44" s="5" t="s">
        <v>67</v>
      </c>
      <c r="C44" s="5" t="s">
        <v>6</v>
      </c>
      <c r="D44" s="5" t="s">
        <v>88</v>
      </c>
      <c r="E44" s="5" t="s">
        <v>145</v>
      </c>
      <c r="F44" s="6" t="s">
        <v>21</v>
      </c>
      <c r="G44" s="5" t="s">
        <v>199</v>
      </c>
      <c r="H44" s="6" t="s">
        <v>3</v>
      </c>
      <c r="I44" s="5" t="s">
        <v>416</v>
      </c>
      <c r="J44" s="5" t="s">
        <v>1</v>
      </c>
      <c r="K44" s="5" t="s">
        <v>7</v>
      </c>
      <c r="L44" s="5" t="s">
        <v>54</v>
      </c>
      <c r="M44" s="5">
        <v>1</v>
      </c>
      <c r="N44" s="5">
        <v>1</v>
      </c>
      <c r="O44" s="2">
        <f t="shared" si="1"/>
        <v>29000</v>
      </c>
      <c r="P44" s="2">
        <v>1400</v>
      </c>
      <c r="Q44" s="2">
        <v>1500</v>
      </c>
      <c r="R44" s="5" t="s">
        <v>282</v>
      </c>
      <c r="S44" s="5">
        <v>29000</v>
      </c>
      <c r="T44" s="5">
        <v>1</v>
      </c>
      <c r="U44" s="5" t="s">
        <v>364</v>
      </c>
    </row>
    <row r="45" spans="1:21" ht="25.5" x14ac:dyDescent="0.25">
      <c r="A45" s="5" t="s">
        <v>8</v>
      </c>
      <c r="B45" s="5" t="s">
        <v>67</v>
      </c>
      <c r="C45" s="5" t="s">
        <v>6</v>
      </c>
      <c r="D45" s="5" t="s">
        <v>88</v>
      </c>
      <c r="E45" s="5" t="s">
        <v>146</v>
      </c>
      <c r="F45" s="6" t="s">
        <v>21</v>
      </c>
      <c r="G45" s="5" t="s">
        <v>215</v>
      </c>
      <c r="H45" s="6" t="s">
        <v>3</v>
      </c>
      <c r="I45" s="5" t="s">
        <v>416</v>
      </c>
      <c r="J45" s="5" t="s">
        <v>1</v>
      </c>
      <c r="K45" s="5" t="s">
        <v>7</v>
      </c>
      <c r="L45" s="5" t="s">
        <v>54</v>
      </c>
      <c r="M45" s="5">
        <v>1</v>
      </c>
      <c r="N45" s="5">
        <v>1</v>
      </c>
      <c r="O45" s="2">
        <f t="shared" si="1"/>
        <v>29000</v>
      </c>
      <c r="P45" s="2">
        <v>1400</v>
      </c>
      <c r="Q45" s="2">
        <v>1500</v>
      </c>
      <c r="R45" s="5" t="s">
        <v>283</v>
      </c>
      <c r="S45" s="5">
        <v>29000</v>
      </c>
      <c r="T45" s="5">
        <v>1</v>
      </c>
      <c r="U45" s="5" t="s">
        <v>365</v>
      </c>
    </row>
    <row r="46" spans="1:21" ht="25.5" x14ac:dyDescent="0.25">
      <c r="A46" s="5" t="s">
        <v>8</v>
      </c>
      <c r="B46" s="5" t="s">
        <v>67</v>
      </c>
      <c r="C46" s="5" t="s">
        <v>6</v>
      </c>
      <c r="D46" s="5" t="s">
        <v>89</v>
      </c>
      <c r="E46" s="5" t="s">
        <v>147</v>
      </c>
      <c r="F46" s="6" t="s">
        <v>21</v>
      </c>
      <c r="G46" s="5" t="s">
        <v>216</v>
      </c>
      <c r="H46" s="6" t="s">
        <v>3</v>
      </c>
      <c r="I46" s="5" t="s">
        <v>65</v>
      </c>
      <c r="J46" s="5" t="s">
        <v>1</v>
      </c>
      <c r="K46" s="5" t="s">
        <v>7</v>
      </c>
      <c r="L46" s="5" t="s">
        <v>54</v>
      </c>
      <c r="M46" s="5">
        <v>1</v>
      </c>
      <c r="N46" s="5">
        <v>1</v>
      </c>
      <c r="O46" s="2">
        <f t="shared" si="1"/>
        <v>29000</v>
      </c>
      <c r="P46" s="2">
        <v>1600</v>
      </c>
      <c r="Q46" s="2">
        <v>1500</v>
      </c>
      <c r="R46" s="5" t="s">
        <v>284</v>
      </c>
      <c r="S46" s="5">
        <v>29000</v>
      </c>
      <c r="T46" s="5">
        <v>1</v>
      </c>
      <c r="U46" s="5" t="s">
        <v>366</v>
      </c>
    </row>
    <row r="47" spans="1:21" ht="25.5" x14ac:dyDescent="0.25">
      <c r="A47" s="5" t="s">
        <v>8</v>
      </c>
      <c r="B47" s="5" t="s">
        <v>67</v>
      </c>
      <c r="C47" s="5" t="s">
        <v>6</v>
      </c>
      <c r="D47" s="5" t="s">
        <v>89</v>
      </c>
      <c r="E47" s="5" t="s">
        <v>148</v>
      </c>
      <c r="F47" s="6" t="s">
        <v>21</v>
      </c>
      <c r="G47" s="5" t="s">
        <v>199</v>
      </c>
      <c r="H47" s="6" t="s">
        <v>3</v>
      </c>
      <c r="I47" s="5" t="s">
        <v>65</v>
      </c>
      <c r="J47" s="5" t="s">
        <v>1</v>
      </c>
      <c r="K47" s="5" t="s">
        <v>7</v>
      </c>
      <c r="L47" s="5" t="s">
        <v>54</v>
      </c>
      <c r="M47" s="5">
        <v>1</v>
      </c>
      <c r="N47" s="5">
        <v>1</v>
      </c>
      <c r="O47" s="2">
        <f t="shared" si="1"/>
        <v>29000</v>
      </c>
      <c r="P47" s="2">
        <v>1600</v>
      </c>
      <c r="Q47" s="2">
        <v>1500</v>
      </c>
      <c r="R47" s="5" t="s">
        <v>285</v>
      </c>
      <c r="S47" s="5">
        <v>29000</v>
      </c>
      <c r="T47" s="5">
        <v>1</v>
      </c>
      <c r="U47" s="5" t="s">
        <v>367</v>
      </c>
    </row>
    <row r="48" spans="1:21" ht="25.5" x14ac:dyDescent="0.25">
      <c r="A48" s="5" t="s">
        <v>8</v>
      </c>
      <c r="B48" s="5" t="s">
        <v>67</v>
      </c>
      <c r="C48" s="5" t="s">
        <v>6</v>
      </c>
      <c r="D48" s="5" t="s">
        <v>89</v>
      </c>
      <c r="E48" s="5" t="s">
        <v>149</v>
      </c>
      <c r="F48" s="6" t="s">
        <v>21</v>
      </c>
      <c r="G48" s="5" t="s">
        <v>217</v>
      </c>
      <c r="H48" s="6" t="s">
        <v>3</v>
      </c>
      <c r="I48" s="5" t="s">
        <v>65</v>
      </c>
      <c r="J48" s="5" t="s">
        <v>1</v>
      </c>
      <c r="K48" s="5" t="s">
        <v>7</v>
      </c>
      <c r="L48" s="5" t="s">
        <v>54</v>
      </c>
      <c r="M48" s="5">
        <v>1</v>
      </c>
      <c r="N48" s="5">
        <v>1</v>
      </c>
      <c r="O48" s="2">
        <f t="shared" si="1"/>
        <v>29000</v>
      </c>
      <c r="P48" s="2">
        <v>1600</v>
      </c>
      <c r="Q48" s="2">
        <v>1500</v>
      </c>
      <c r="R48" s="5" t="s">
        <v>286</v>
      </c>
      <c r="S48" s="5">
        <v>29000</v>
      </c>
      <c r="T48" s="5">
        <v>1</v>
      </c>
      <c r="U48" s="5" t="s">
        <v>368</v>
      </c>
    </row>
    <row r="49" spans="1:21" ht="25.5" x14ac:dyDescent="0.25">
      <c r="A49" s="5" t="s">
        <v>8</v>
      </c>
      <c r="B49" s="5" t="s">
        <v>67</v>
      </c>
      <c r="C49" s="5" t="s">
        <v>6</v>
      </c>
      <c r="D49" s="5" t="s">
        <v>89</v>
      </c>
      <c r="E49" s="5" t="s">
        <v>150</v>
      </c>
      <c r="F49" s="6" t="s">
        <v>21</v>
      </c>
      <c r="G49" s="5" t="s">
        <v>217</v>
      </c>
      <c r="H49" s="6" t="s">
        <v>3</v>
      </c>
      <c r="I49" s="5" t="s">
        <v>65</v>
      </c>
      <c r="J49" s="5" t="s">
        <v>1</v>
      </c>
      <c r="K49" s="5" t="s">
        <v>7</v>
      </c>
      <c r="L49" s="5" t="s">
        <v>54</v>
      </c>
      <c r="M49" s="5">
        <v>1</v>
      </c>
      <c r="N49" s="5">
        <v>1</v>
      </c>
      <c r="O49" s="2">
        <f t="shared" si="1"/>
        <v>29000</v>
      </c>
      <c r="P49" s="2">
        <v>1600</v>
      </c>
      <c r="Q49" s="2">
        <v>1500</v>
      </c>
      <c r="R49" s="5" t="s">
        <v>287</v>
      </c>
      <c r="S49" s="5">
        <v>29000</v>
      </c>
      <c r="T49" s="5">
        <v>1</v>
      </c>
      <c r="U49" s="5" t="s">
        <v>369</v>
      </c>
    </row>
    <row r="50" spans="1:21" ht="25.5" x14ac:dyDescent="0.25">
      <c r="A50" s="5" t="s">
        <v>8</v>
      </c>
      <c r="B50" s="5" t="s">
        <v>67</v>
      </c>
      <c r="C50" s="5" t="s">
        <v>6</v>
      </c>
      <c r="D50" s="5" t="s">
        <v>90</v>
      </c>
      <c r="E50" s="5" t="s">
        <v>151</v>
      </c>
      <c r="F50" s="6" t="s">
        <v>21</v>
      </c>
      <c r="G50" s="5" t="s">
        <v>218</v>
      </c>
      <c r="H50" s="6" t="s">
        <v>3</v>
      </c>
      <c r="I50" s="5" t="s">
        <v>65</v>
      </c>
      <c r="J50" s="5" t="s">
        <v>1</v>
      </c>
      <c r="K50" s="5" t="s">
        <v>7</v>
      </c>
      <c r="L50" s="5" t="s">
        <v>54</v>
      </c>
      <c r="M50" s="5">
        <v>1</v>
      </c>
      <c r="N50" s="5">
        <v>1</v>
      </c>
      <c r="O50" s="2">
        <f t="shared" si="1"/>
        <v>29000</v>
      </c>
      <c r="P50" s="2">
        <v>1600</v>
      </c>
      <c r="Q50" s="2">
        <v>1500</v>
      </c>
      <c r="R50" s="5" t="s">
        <v>288</v>
      </c>
      <c r="S50" s="5">
        <v>29000</v>
      </c>
      <c r="T50" s="5">
        <v>1</v>
      </c>
      <c r="U50" s="5" t="s">
        <v>370</v>
      </c>
    </row>
    <row r="51" spans="1:21" ht="25.5" x14ac:dyDescent="0.25">
      <c r="A51" s="5" t="s">
        <v>8</v>
      </c>
      <c r="B51" s="5" t="s">
        <v>67</v>
      </c>
      <c r="C51" s="5" t="s">
        <v>6</v>
      </c>
      <c r="D51" s="5" t="s">
        <v>91</v>
      </c>
      <c r="E51" s="5" t="s">
        <v>152</v>
      </c>
      <c r="F51" s="6" t="s">
        <v>21</v>
      </c>
      <c r="G51" s="5" t="s">
        <v>219</v>
      </c>
      <c r="H51" s="6" t="s">
        <v>3</v>
      </c>
      <c r="I51" s="5" t="s">
        <v>415</v>
      </c>
      <c r="J51" s="5" t="s">
        <v>1</v>
      </c>
      <c r="K51" s="5" t="s">
        <v>7</v>
      </c>
      <c r="L51" s="5" t="s">
        <v>54</v>
      </c>
      <c r="M51" s="5">
        <v>1</v>
      </c>
      <c r="N51" s="5">
        <v>1</v>
      </c>
      <c r="O51" s="2">
        <f t="shared" si="1"/>
        <v>29000</v>
      </c>
      <c r="P51" s="2">
        <v>1500</v>
      </c>
      <c r="Q51" s="2">
        <v>1500</v>
      </c>
      <c r="R51" s="5" t="s">
        <v>289</v>
      </c>
      <c r="S51" s="5">
        <v>29000</v>
      </c>
      <c r="T51" s="5">
        <v>1</v>
      </c>
      <c r="U51" s="5" t="s">
        <v>371</v>
      </c>
    </row>
    <row r="52" spans="1:21" ht="25.5" x14ac:dyDescent="0.25">
      <c r="A52" s="5" t="s">
        <v>8</v>
      </c>
      <c r="B52" s="5" t="s">
        <v>67</v>
      </c>
      <c r="C52" s="5" t="s">
        <v>6</v>
      </c>
      <c r="D52" s="5" t="s">
        <v>91</v>
      </c>
      <c r="E52" s="5" t="s">
        <v>153</v>
      </c>
      <c r="F52" s="6" t="s">
        <v>21</v>
      </c>
      <c r="G52" s="5" t="s">
        <v>220</v>
      </c>
      <c r="H52" s="6" t="s">
        <v>3</v>
      </c>
      <c r="I52" s="5" t="s">
        <v>415</v>
      </c>
      <c r="J52" s="5" t="s">
        <v>1</v>
      </c>
      <c r="K52" s="5" t="s">
        <v>7</v>
      </c>
      <c r="L52" s="5" t="s">
        <v>54</v>
      </c>
      <c r="M52" s="5">
        <v>1</v>
      </c>
      <c r="N52" s="5">
        <v>1</v>
      </c>
      <c r="O52" s="2">
        <f t="shared" si="1"/>
        <v>29000</v>
      </c>
      <c r="P52" s="2">
        <v>1500</v>
      </c>
      <c r="Q52" s="2">
        <v>1500</v>
      </c>
      <c r="R52" s="5" t="s">
        <v>290</v>
      </c>
      <c r="S52" s="5">
        <v>29000</v>
      </c>
      <c r="T52" s="5">
        <v>1</v>
      </c>
      <c r="U52" s="5" t="s">
        <v>372</v>
      </c>
    </row>
    <row r="53" spans="1:21" ht="38.25" x14ac:dyDescent="0.25">
      <c r="A53" s="5" t="s">
        <v>8</v>
      </c>
      <c r="B53" s="5" t="s">
        <v>67</v>
      </c>
      <c r="C53" s="5" t="s">
        <v>6</v>
      </c>
      <c r="D53" s="5" t="s">
        <v>91</v>
      </c>
      <c r="E53" s="5" t="s">
        <v>154</v>
      </c>
      <c r="F53" s="6" t="s">
        <v>21</v>
      </c>
      <c r="G53" s="5" t="s">
        <v>221</v>
      </c>
      <c r="H53" s="6" t="s">
        <v>3</v>
      </c>
      <c r="I53" s="5" t="s">
        <v>415</v>
      </c>
      <c r="J53" s="5" t="s">
        <v>1</v>
      </c>
      <c r="K53" s="5" t="s">
        <v>7</v>
      </c>
      <c r="L53" s="5" t="s">
        <v>54</v>
      </c>
      <c r="M53" s="5">
        <v>1</v>
      </c>
      <c r="N53" s="5">
        <v>1</v>
      </c>
      <c r="O53" s="2">
        <f t="shared" si="1"/>
        <v>29000</v>
      </c>
      <c r="P53" s="2">
        <v>1500</v>
      </c>
      <c r="Q53" s="2">
        <v>1500</v>
      </c>
      <c r="R53" s="5" t="s">
        <v>291</v>
      </c>
      <c r="S53" s="5">
        <v>29000</v>
      </c>
      <c r="T53" s="5">
        <v>1</v>
      </c>
      <c r="U53" s="5" t="s">
        <v>371</v>
      </c>
    </row>
    <row r="54" spans="1:21" ht="25.5" x14ac:dyDescent="0.25">
      <c r="A54" s="5" t="s">
        <v>8</v>
      </c>
      <c r="B54" s="5" t="s">
        <v>67</v>
      </c>
      <c r="C54" s="5" t="s">
        <v>6</v>
      </c>
      <c r="D54" s="5" t="s">
        <v>91</v>
      </c>
      <c r="E54" s="5" t="s">
        <v>155</v>
      </c>
      <c r="F54" s="6" t="s">
        <v>21</v>
      </c>
      <c r="G54" s="5" t="s">
        <v>222</v>
      </c>
      <c r="H54" s="6" t="s">
        <v>3</v>
      </c>
      <c r="I54" s="5" t="s">
        <v>415</v>
      </c>
      <c r="J54" s="5" t="s">
        <v>1</v>
      </c>
      <c r="K54" s="5" t="s">
        <v>7</v>
      </c>
      <c r="L54" s="5" t="s">
        <v>54</v>
      </c>
      <c r="M54" s="5">
        <v>1</v>
      </c>
      <c r="N54" s="5">
        <v>1</v>
      </c>
      <c r="O54" s="2">
        <f t="shared" si="1"/>
        <v>29000</v>
      </c>
      <c r="P54" s="2">
        <v>1500</v>
      </c>
      <c r="Q54" s="2">
        <v>1500</v>
      </c>
      <c r="R54" s="5" t="s">
        <v>292</v>
      </c>
      <c r="S54" s="5">
        <v>29000</v>
      </c>
      <c r="T54" s="5">
        <v>1</v>
      </c>
      <c r="U54" s="5" t="s">
        <v>373</v>
      </c>
    </row>
    <row r="55" spans="1:21" ht="38.25" x14ac:dyDescent="0.25">
      <c r="A55" s="5" t="s">
        <v>8</v>
      </c>
      <c r="B55" s="5" t="s">
        <v>67</v>
      </c>
      <c r="C55" s="5" t="s">
        <v>6</v>
      </c>
      <c r="D55" s="5" t="s">
        <v>92</v>
      </c>
      <c r="E55" s="5" t="s">
        <v>156</v>
      </c>
      <c r="F55" s="6" t="s">
        <v>21</v>
      </c>
      <c r="G55" s="5" t="s">
        <v>223</v>
      </c>
      <c r="H55" s="6" t="s">
        <v>3</v>
      </c>
      <c r="I55" s="5" t="s">
        <v>416</v>
      </c>
      <c r="J55" s="5" t="s">
        <v>1</v>
      </c>
      <c r="K55" s="5" t="s">
        <v>7</v>
      </c>
      <c r="L55" s="5" t="s">
        <v>54</v>
      </c>
      <c r="M55" s="5">
        <v>1</v>
      </c>
      <c r="N55" s="5">
        <v>1</v>
      </c>
      <c r="O55" s="2">
        <f t="shared" si="1"/>
        <v>29000</v>
      </c>
      <c r="P55" s="2">
        <v>1400</v>
      </c>
      <c r="Q55" s="2">
        <v>1500</v>
      </c>
      <c r="R55" s="5" t="s">
        <v>293</v>
      </c>
      <c r="S55" s="5">
        <v>29000</v>
      </c>
      <c r="T55" s="5">
        <v>1</v>
      </c>
      <c r="U55" s="5" t="s">
        <v>374</v>
      </c>
    </row>
    <row r="56" spans="1:21" ht="38.25" x14ac:dyDescent="0.25">
      <c r="A56" s="5" t="s">
        <v>8</v>
      </c>
      <c r="B56" s="5" t="s">
        <v>67</v>
      </c>
      <c r="C56" s="5" t="s">
        <v>6</v>
      </c>
      <c r="D56" s="5" t="s">
        <v>93</v>
      </c>
      <c r="E56" s="5" t="s">
        <v>157</v>
      </c>
      <c r="F56" s="6" t="s">
        <v>21</v>
      </c>
      <c r="G56" s="5" t="s">
        <v>224</v>
      </c>
      <c r="H56" s="6" t="s">
        <v>3</v>
      </c>
      <c r="I56" s="5" t="s">
        <v>415</v>
      </c>
      <c r="J56" s="5" t="s">
        <v>1</v>
      </c>
      <c r="K56" s="5" t="s">
        <v>7</v>
      </c>
      <c r="L56" s="5" t="s">
        <v>54</v>
      </c>
      <c r="M56" s="5">
        <v>1</v>
      </c>
      <c r="N56" s="5">
        <v>1</v>
      </c>
      <c r="O56" s="2">
        <f t="shared" si="1"/>
        <v>29000</v>
      </c>
      <c r="P56" s="2">
        <v>1500</v>
      </c>
      <c r="Q56" s="2">
        <v>1500</v>
      </c>
      <c r="R56" s="5" t="s">
        <v>294</v>
      </c>
      <c r="S56" s="5">
        <v>29000</v>
      </c>
      <c r="T56" s="5">
        <v>1</v>
      </c>
      <c r="U56" s="5" t="s">
        <v>375</v>
      </c>
    </row>
    <row r="57" spans="1:21" ht="25.5" x14ac:dyDescent="0.25">
      <c r="A57" s="5" t="s">
        <v>8</v>
      </c>
      <c r="B57" s="5" t="s">
        <v>67</v>
      </c>
      <c r="C57" s="5" t="s">
        <v>6</v>
      </c>
      <c r="D57" s="5" t="s">
        <v>94</v>
      </c>
      <c r="E57" s="5" t="s">
        <v>158</v>
      </c>
      <c r="F57" s="6" t="s">
        <v>21</v>
      </c>
      <c r="G57" s="5" t="s">
        <v>225</v>
      </c>
      <c r="H57" s="6" t="s">
        <v>3</v>
      </c>
      <c r="I57" s="5" t="s">
        <v>65</v>
      </c>
      <c r="J57" s="5" t="s">
        <v>1</v>
      </c>
      <c r="K57" s="5" t="s">
        <v>7</v>
      </c>
      <c r="L57" s="5" t="s">
        <v>54</v>
      </c>
      <c r="M57" s="5">
        <v>1</v>
      </c>
      <c r="N57" s="5">
        <v>1</v>
      </c>
      <c r="O57" s="2">
        <f t="shared" si="1"/>
        <v>29000</v>
      </c>
      <c r="P57" s="2">
        <v>1600</v>
      </c>
      <c r="Q57" s="2">
        <v>1500</v>
      </c>
      <c r="R57" s="5" t="s">
        <v>295</v>
      </c>
      <c r="S57" s="5">
        <v>29000</v>
      </c>
      <c r="T57" s="5">
        <v>1</v>
      </c>
      <c r="U57" s="5" t="s">
        <v>376</v>
      </c>
    </row>
    <row r="58" spans="1:21" ht="38.25" x14ac:dyDescent="0.25">
      <c r="A58" s="5" t="s">
        <v>8</v>
      </c>
      <c r="B58" s="5" t="s">
        <v>67</v>
      </c>
      <c r="C58" s="5" t="s">
        <v>6</v>
      </c>
      <c r="D58" s="5" t="s">
        <v>95</v>
      </c>
      <c r="E58" s="5" t="s">
        <v>159</v>
      </c>
      <c r="F58" s="6" t="s">
        <v>21</v>
      </c>
      <c r="G58" s="5" t="s">
        <v>226</v>
      </c>
      <c r="H58" s="6" t="s">
        <v>3</v>
      </c>
      <c r="I58" s="5" t="s">
        <v>416</v>
      </c>
      <c r="J58" s="5" t="s">
        <v>1</v>
      </c>
      <c r="K58" s="5" t="s">
        <v>7</v>
      </c>
      <c r="L58" s="5" t="s">
        <v>54</v>
      </c>
      <c r="M58" s="5">
        <v>1</v>
      </c>
      <c r="N58" s="5">
        <v>1</v>
      </c>
      <c r="O58" s="2">
        <f t="shared" si="1"/>
        <v>29000</v>
      </c>
      <c r="P58" s="2">
        <v>1400</v>
      </c>
      <c r="Q58" s="2">
        <v>1500</v>
      </c>
      <c r="R58" s="5" t="s">
        <v>296</v>
      </c>
      <c r="S58" s="5">
        <v>29000</v>
      </c>
      <c r="T58" s="5">
        <v>1</v>
      </c>
      <c r="U58" s="5" t="s">
        <v>377</v>
      </c>
    </row>
    <row r="59" spans="1:21" ht="25.5" x14ac:dyDescent="0.25">
      <c r="A59" s="5" t="s">
        <v>8</v>
      </c>
      <c r="B59" s="5" t="s">
        <v>67</v>
      </c>
      <c r="C59" s="5" t="s">
        <v>6</v>
      </c>
      <c r="D59" s="5" t="s">
        <v>96</v>
      </c>
      <c r="E59" s="5" t="s">
        <v>160</v>
      </c>
      <c r="F59" s="6" t="s">
        <v>21</v>
      </c>
      <c r="G59" s="5" t="s">
        <v>227</v>
      </c>
      <c r="H59" s="6" t="s">
        <v>3</v>
      </c>
      <c r="I59" s="5" t="s">
        <v>417</v>
      </c>
      <c r="J59" s="5" t="s">
        <v>1</v>
      </c>
      <c r="K59" s="5" t="s">
        <v>7</v>
      </c>
      <c r="L59" s="5" t="s">
        <v>54</v>
      </c>
      <c r="M59" s="5">
        <v>1</v>
      </c>
      <c r="N59" s="5">
        <v>1</v>
      </c>
      <c r="O59" s="2">
        <f t="shared" si="1"/>
        <v>29000</v>
      </c>
      <c r="P59" s="2">
        <v>1300</v>
      </c>
      <c r="Q59" s="2">
        <v>1500</v>
      </c>
      <c r="R59" s="5" t="s">
        <v>297</v>
      </c>
      <c r="S59" s="5">
        <v>29000</v>
      </c>
      <c r="T59" s="5">
        <v>1</v>
      </c>
      <c r="U59" s="5" t="s">
        <v>378</v>
      </c>
    </row>
    <row r="60" spans="1:21" ht="25.5" x14ac:dyDescent="0.25">
      <c r="A60" s="5" t="s">
        <v>8</v>
      </c>
      <c r="B60" s="5" t="s">
        <v>67</v>
      </c>
      <c r="C60" s="5" t="s">
        <v>6</v>
      </c>
      <c r="D60" s="5" t="s">
        <v>86</v>
      </c>
      <c r="E60" s="5" t="s">
        <v>161</v>
      </c>
      <c r="F60" s="6" t="s">
        <v>21</v>
      </c>
      <c r="G60" s="5" t="s">
        <v>199</v>
      </c>
      <c r="H60" s="6" t="s">
        <v>3</v>
      </c>
      <c r="I60" s="5" t="s">
        <v>416</v>
      </c>
      <c r="J60" s="5" t="s">
        <v>1</v>
      </c>
      <c r="K60" s="5" t="s">
        <v>7</v>
      </c>
      <c r="L60" s="5" t="s">
        <v>54</v>
      </c>
      <c r="M60" s="5">
        <v>1</v>
      </c>
      <c r="N60" s="5">
        <v>1</v>
      </c>
      <c r="O60" s="2">
        <f t="shared" si="1"/>
        <v>29000</v>
      </c>
      <c r="P60" s="2">
        <v>1400</v>
      </c>
      <c r="Q60" s="2">
        <v>1500</v>
      </c>
      <c r="R60" s="5" t="s">
        <v>298</v>
      </c>
      <c r="S60" s="5">
        <v>29000</v>
      </c>
      <c r="T60" s="5">
        <v>1</v>
      </c>
      <c r="U60" s="5" t="s">
        <v>379</v>
      </c>
    </row>
    <row r="61" spans="1:21" ht="25.5" x14ac:dyDescent="0.25">
      <c r="A61" s="5" t="s">
        <v>8</v>
      </c>
      <c r="B61" s="5" t="s">
        <v>67</v>
      </c>
      <c r="C61" s="5" t="s">
        <v>6</v>
      </c>
      <c r="D61" s="5" t="s">
        <v>97</v>
      </c>
      <c r="E61" s="5" t="s">
        <v>162</v>
      </c>
      <c r="F61" s="6" t="s">
        <v>21</v>
      </c>
      <c r="G61" s="5" t="s">
        <v>228</v>
      </c>
      <c r="H61" s="6" t="s">
        <v>3</v>
      </c>
      <c r="I61" s="5" t="s">
        <v>415</v>
      </c>
      <c r="J61" s="5" t="s">
        <v>1</v>
      </c>
      <c r="K61" s="5" t="s">
        <v>7</v>
      </c>
      <c r="L61" s="5" t="s">
        <v>54</v>
      </c>
      <c r="M61" s="5">
        <v>1</v>
      </c>
      <c r="N61" s="5">
        <v>1</v>
      </c>
      <c r="O61" s="2">
        <f t="shared" si="1"/>
        <v>29000</v>
      </c>
      <c r="P61" s="2">
        <v>1500</v>
      </c>
      <c r="Q61" s="2">
        <v>1500</v>
      </c>
      <c r="R61" s="5" t="s">
        <v>299</v>
      </c>
      <c r="S61" s="5">
        <v>29000</v>
      </c>
      <c r="T61" s="5">
        <v>1</v>
      </c>
      <c r="U61" s="5" t="s">
        <v>380</v>
      </c>
    </row>
    <row r="62" spans="1:21" ht="25.5" x14ac:dyDescent="0.25">
      <c r="A62" s="5" t="s">
        <v>8</v>
      </c>
      <c r="B62" s="5" t="s">
        <v>67</v>
      </c>
      <c r="C62" s="5" t="s">
        <v>6</v>
      </c>
      <c r="D62" s="5" t="s">
        <v>98</v>
      </c>
      <c r="E62" s="5" t="s">
        <v>163</v>
      </c>
      <c r="F62" s="6" t="s">
        <v>21</v>
      </c>
      <c r="G62" s="5" t="s">
        <v>229</v>
      </c>
      <c r="H62" s="6" t="s">
        <v>3</v>
      </c>
      <c r="I62" s="5" t="s">
        <v>416</v>
      </c>
      <c r="J62" s="5" t="s">
        <v>1</v>
      </c>
      <c r="K62" s="5" t="s">
        <v>7</v>
      </c>
      <c r="L62" s="5" t="s">
        <v>54</v>
      </c>
      <c r="M62" s="5">
        <v>1</v>
      </c>
      <c r="N62" s="5">
        <v>1</v>
      </c>
      <c r="O62" s="2">
        <f t="shared" si="1"/>
        <v>29000</v>
      </c>
      <c r="P62" s="2">
        <v>1400</v>
      </c>
      <c r="Q62" s="2">
        <v>1500</v>
      </c>
      <c r="R62" s="5" t="s">
        <v>300</v>
      </c>
      <c r="S62" s="5">
        <v>29000</v>
      </c>
      <c r="T62" s="5">
        <v>1</v>
      </c>
      <c r="U62" s="5" t="s">
        <v>381</v>
      </c>
    </row>
    <row r="63" spans="1:21" ht="38.25" x14ac:dyDescent="0.25">
      <c r="A63" s="5" t="s">
        <v>8</v>
      </c>
      <c r="B63" s="5" t="s">
        <v>67</v>
      </c>
      <c r="C63" s="5" t="s">
        <v>6</v>
      </c>
      <c r="D63" s="5" t="s">
        <v>85</v>
      </c>
      <c r="E63" s="5" t="s">
        <v>164</v>
      </c>
      <c r="F63" s="6" t="s">
        <v>21</v>
      </c>
      <c r="G63" s="5" t="s">
        <v>230</v>
      </c>
      <c r="H63" s="6" t="s">
        <v>3</v>
      </c>
      <c r="I63" s="5" t="s">
        <v>65</v>
      </c>
      <c r="J63" s="5" t="s">
        <v>1</v>
      </c>
      <c r="K63" s="5" t="s">
        <v>7</v>
      </c>
      <c r="L63" s="5" t="s">
        <v>54</v>
      </c>
      <c r="M63" s="5">
        <v>1</v>
      </c>
      <c r="N63" s="5">
        <v>1</v>
      </c>
      <c r="O63" s="2">
        <f t="shared" si="1"/>
        <v>29000</v>
      </c>
      <c r="P63" s="2">
        <v>1600</v>
      </c>
      <c r="Q63" s="2">
        <v>1500</v>
      </c>
      <c r="R63" s="5" t="s">
        <v>301</v>
      </c>
      <c r="S63" s="5">
        <v>29000</v>
      </c>
      <c r="T63" s="5">
        <v>1</v>
      </c>
      <c r="U63" s="5" t="s">
        <v>382</v>
      </c>
    </row>
    <row r="64" spans="1:21" ht="38.25" x14ac:dyDescent="0.25">
      <c r="A64" s="5" t="s">
        <v>8</v>
      </c>
      <c r="B64" s="5" t="s">
        <v>67</v>
      </c>
      <c r="C64" s="5" t="s">
        <v>6</v>
      </c>
      <c r="D64" s="5" t="s">
        <v>99</v>
      </c>
      <c r="E64" s="5" t="s">
        <v>165</v>
      </c>
      <c r="F64" s="6" t="s">
        <v>21</v>
      </c>
      <c r="G64" s="5" t="s">
        <v>231</v>
      </c>
      <c r="H64" s="6" t="s">
        <v>3</v>
      </c>
      <c r="I64" s="5" t="s">
        <v>416</v>
      </c>
      <c r="J64" s="5" t="s">
        <v>1</v>
      </c>
      <c r="K64" s="5" t="s">
        <v>7</v>
      </c>
      <c r="L64" s="5" t="s">
        <v>54</v>
      </c>
      <c r="M64" s="5">
        <v>1</v>
      </c>
      <c r="N64" s="5">
        <v>1</v>
      </c>
      <c r="O64" s="2">
        <f t="shared" si="1"/>
        <v>29000</v>
      </c>
      <c r="P64" s="2">
        <v>1400</v>
      </c>
      <c r="Q64" s="2">
        <v>1500</v>
      </c>
      <c r="R64" s="5" t="s">
        <v>302</v>
      </c>
      <c r="S64" s="5">
        <v>29000</v>
      </c>
      <c r="T64" s="5">
        <v>1</v>
      </c>
      <c r="U64" s="5" t="s">
        <v>383</v>
      </c>
    </row>
    <row r="65" spans="1:21" x14ac:dyDescent="0.25">
      <c r="A65" s="5" t="s">
        <v>8</v>
      </c>
      <c r="B65" s="5" t="s">
        <v>67</v>
      </c>
      <c r="C65" s="5" t="s">
        <v>6</v>
      </c>
      <c r="D65" s="5" t="s">
        <v>100</v>
      </c>
      <c r="E65" s="5" t="s">
        <v>166</v>
      </c>
      <c r="F65" s="6" t="s">
        <v>21</v>
      </c>
      <c r="G65" s="5" t="s">
        <v>232</v>
      </c>
      <c r="H65" s="6" t="s">
        <v>3</v>
      </c>
      <c r="I65" s="5" t="s">
        <v>416</v>
      </c>
      <c r="J65" s="5" t="s">
        <v>1</v>
      </c>
      <c r="K65" s="5" t="s">
        <v>7</v>
      </c>
      <c r="L65" s="5" t="s">
        <v>54</v>
      </c>
      <c r="M65" s="5">
        <v>1</v>
      </c>
      <c r="N65" s="5">
        <v>1</v>
      </c>
      <c r="O65" s="2">
        <f t="shared" si="1"/>
        <v>29000</v>
      </c>
      <c r="P65" s="2">
        <v>1400</v>
      </c>
      <c r="Q65" s="2">
        <v>1500</v>
      </c>
      <c r="R65" s="5" t="s">
        <v>303</v>
      </c>
      <c r="S65" s="5">
        <v>29000</v>
      </c>
      <c r="T65" s="5">
        <v>1</v>
      </c>
      <c r="U65" s="5" t="s">
        <v>384</v>
      </c>
    </row>
    <row r="66" spans="1:21" x14ac:dyDescent="0.25">
      <c r="A66" s="5" t="s">
        <v>8</v>
      </c>
      <c r="B66" s="5" t="s">
        <v>67</v>
      </c>
      <c r="C66" s="5" t="s">
        <v>6</v>
      </c>
      <c r="D66" s="5" t="s">
        <v>101</v>
      </c>
      <c r="E66" s="5" t="s">
        <v>167</v>
      </c>
      <c r="F66" s="6" t="s">
        <v>21</v>
      </c>
      <c r="G66" s="5" t="s">
        <v>233</v>
      </c>
      <c r="H66" s="6" t="s">
        <v>3</v>
      </c>
      <c r="I66" s="5" t="s">
        <v>65</v>
      </c>
      <c r="J66" s="5" t="s">
        <v>1</v>
      </c>
      <c r="K66" s="5" t="s">
        <v>7</v>
      </c>
      <c r="L66" s="5" t="s">
        <v>54</v>
      </c>
      <c r="M66" s="5">
        <v>1</v>
      </c>
      <c r="N66" s="5">
        <v>1</v>
      </c>
      <c r="O66" s="2">
        <f t="shared" si="1"/>
        <v>29000</v>
      </c>
      <c r="P66" s="2">
        <v>1600</v>
      </c>
      <c r="Q66" s="2">
        <v>1500</v>
      </c>
      <c r="R66" s="5" t="s">
        <v>304</v>
      </c>
      <c r="S66" s="5">
        <v>29000</v>
      </c>
      <c r="T66" s="5">
        <v>1</v>
      </c>
      <c r="U66" s="5" t="s">
        <v>385</v>
      </c>
    </row>
    <row r="67" spans="1:21" ht="25.5" x14ac:dyDescent="0.25">
      <c r="A67" s="5" t="s">
        <v>8</v>
      </c>
      <c r="B67" s="5" t="s">
        <v>67</v>
      </c>
      <c r="C67" s="5" t="s">
        <v>6</v>
      </c>
      <c r="D67" s="5" t="s">
        <v>102</v>
      </c>
      <c r="E67" s="5" t="s">
        <v>168</v>
      </c>
      <c r="F67" s="6" t="s">
        <v>21</v>
      </c>
      <c r="G67" s="5" t="s">
        <v>215</v>
      </c>
      <c r="H67" s="6" t="s">
        <v>3</v>
      </c>
      <c r="I67" s="5" t="s">
        <v>65</v>
      </c>
      <c r="J67" s="5" t="s">
        <v>1</v>
      </c>
      <c r="K67" s="5" t="s">
        <v>7</v>
      </c>
      <c r="L67" s="5" t="s">
        <v>54</v>
      </c>
      <c r="M67" s="5">
        <v>1</v>
      </c>
      <c r="N67" s="5">
        <v>1</v>
      </c>
      <c r="O67" s="2">
        <f t="shared" si="1"/>
        <v>29000</v>
      </c>
      <c r="P67" s="2">
        <v>1600</v>
      </c>
      <c r="Q67" s="2">
        <v>1500</v>
      </c>
      <c r="R67" s="5" t="s">
        <v>305</v>
      </c>
      <c r="S67" s="5">
        <v>29000</v>
      </c>
      <c r="T67" s="5">
        <v>1</v>
      </c>
      <c r="U67" s="5" t="s">
        <v>386</v>
      </c>
    </row>
    <row r="68" spans="1:21" ht="25.5" x14ac:dyDescent="0.25">
      <c r="A68" s="5" t="s">
        <v>8</v>
      </c>
      <c r="B68" s="5" t="s">
        <v>67</v>
      </c>
      <c r="C68" s="5" t="s">
        <v>6</v>
      </c>
      <c r="D68" s="5" t="s">
        <v>103</v>
      </c>
      <c r="E68" s="5" t="s">
        <v>169</v>
      </c>
      <c r="F68" s="6" t="s">
        <v>21</v>
      </c>
      <c r="G68" s="5" t="s">
        <v>234</v>
      </c>
      <c r="H68" s="6" t="s">
        <v>3</v>
      </c>
      <c r="I68" s="5" t="s">
        <v>65</v>
      </c>
      <c r="J68" s="5" t="s">
        <v>1</v>
      </c>
      <c r="K68" s="5" t="s">
        <v>7</v>
      </c>
      <c r="L68" s="5" t="s">
        <v>54</v>
      </c>
      <c r="M68" s="5">
        <v>1</v>
      </c>
      <c r="N68" s="5">
        <v>1</v>
      </c>
      <c r="O68" s="2">
        <f t="shared" si="1"/>
        <v>29000</v>
      </c>
      <c r="P68" s="2">
        <v>1600</v>
      </c>
      <c r="Q68" s="2">
        <v>1500</v>
      </c>
      <c r="R68" s="5" t="s">
        <v>306</v>
      </c>
      <c r="S68" s="5">
        <v>29000</v>
      </c>
      <c r="T68" s="5">
        <v>1</v>
      </c>
      <c r="U68" s="5" t="s">
        <v>387</v>
      </c>
    </row>
    <row r="69" spans="1:21" ht="25.5" x14ac:dyDescent="0.25">
      <c r="A69" s="5" t="s">
        <v>8</v>
      </c>
      <c r="B69" s="5" t="s">
        <v>67</v>
      </c>
      <c r="C69" s="5" t="s">
        <v>6</v>
      </c>
      <c r="D69" s="5" t="s">
        <v>102</v>
      </c>
      <c r="E69" s="5" t="s">
        <v>170</v>
      </c>
      <c r="F69" s="6" t="s">
        <v>21</v>
      </c>
      <c r="G69" s="5" t="s">
        <v>235</v>
      </c>
      <c r="H69" s="6" t="s">
        <v>3</v>
      </c>
      <c r="I69" s="5" t="s">
        <v>65</v>
      </c>
      <c r="J69" s="5" t="s">
        <v>1</v>
      </c>
      <c r="K69" s="5" t="s">
        <v>7</v>
      </c>
      <c r="L69" s="5" t="s">
        <v>54</v>
      </c>
      <c r="M69" s="5">
        <v>1</v>
      </c>
      <c r="N69" s="5">
        <v>1</v>
      </c>
      <c r="O69" s="2">
        <f t="shared" si="1"/>
        <v>29000</v>
      </c>
      <c r="P69" s="2">
        <v>1600</v>
      </c>
      <c r="Q69" s="2">
        <v>1500</v>
      </c>
      <c r="R69" s="5" t="s">
        <v>307</v>
      </c>
      <c r="S69" s="5">
        <v>29000</v>
      </c>
      <c r="T69" s="5">
        <v>1</v>
      </c>
      <c r="U69" s="5" t="s">
        <v>388</v>
      </c>
    </row>
    <row r="70" spans="1:21" ht="25.5" x14ac:dyDescent="0.25">
      <c r="A70" s="5" t="s">
        <v>8</v>
      </c>
      <c r="B70" s="5" t="s">
        <v>67</v>
      </c>
      <c r="C70" s="5" t="s">
        <v>6</v>
      </c>
      <c r="D70" s="5" t="s">
        <v>103</v>
      </c>
      <c r="E70" s="5" t="s">
        <v>171</v>
      </c>
      <c r="F70" s="6" t="s">
        <v>21</v>
      </c>
      <c r="G70" s="5" t="s">
        <v>236</v>
      </c>
      <c r="H70" s="6" t="s">
        <v>3</v>
      </c>
      <c r="I70" s="5" t="s">
        <v>65</v>
      </c>
      <c r="J70" s="5" t="s">
        <v>1</v>
      </c>
      <c r="K70" s="5" t="s">
        <v>7</v>
      </c>
      <c r="L70" s="5" t="s">
        <v>54</v>
      </c>
      <c r="M70" s="5">
        <v>1</v>
      </c>
      <c r="N70" s="5">
        <v>1</v>
      </c>
      <c r="O70" s="2">
        <f t="shared" si="1"/>
        <v>29000</v>
      </c>
      <c r="P70" s="2">
        <v>1600</v>
      </c>
      <c r="Q70" s="2">
        <v>1500</v>
      </c>
      <c r="R70" s="5" t="s">
        <v>308</v>
      </c>
      <c r="S70" s="5">
        <v>29000</v>
      </c>
      <c r="T70" s="5">
        <v>1</v>
      </c>
      <c r="U70" s="5" t="s">
        <v>389</v>
      </c>
    </row>
    <row r="71" spans="1:21" ht="25.5" x14ac:dyDescent="0.25">
      <c r="A71" s="5" t="s">
        <v>8</v>
      </c>
      <c r="B71" s="5" t="s">
        <v>67</v>
      </c>
      <c r="C71" s="5" t="s">
        <v>6</v>
      </c>
      <c r="D71" s="5" t="s">
        <v>103</v>
      </c>
      <c r="E71" s="5" t="s">
        <v>172</v>
      </c>
      <c r="F71" s="6" t="s">
        <v>21</v>
      </c>
      <c r="G71" s="5" t="s">
        <v>199</v>
      </c>
      <c r="H71" s="6" t="s">
        <v>3</v>
      </c>
      <c r="I71" s="5" t="s">
        <v>65</v>
      </c>
      <c r="J71" s="5" t="s">
        <v>1</v>
      </c>
      <c r="K71" s="5" t="s">
        <v>7</v>
      </c>
      <c r="L71" s="5" t="s">
        <v>54</v>
      </c>
      <c r="M71" s="5">
        <v>1</v>
      </c>
      <c r="N71" s="5">
        <v>1</v>
      </c>
      <c r="O71" s="2">
        <f t="shared" si="1"/>
        <v>29000</v>
      </c>
      <c r="P71" s="2">
        <v>1600</v>
      </c>
      <c r="Q71" s="2">
        <v>1500</v>
      </c>
      <c r="R71" s="5" t="s">
        <v>309</v>
      </c>
      <c r="S71" s="5">
        <v>29000</v>
      </c>
      <c r="T71" s="5">
        <v>1</v>
      </c>
      <c r="U71" s="5" t="s">
        <v>390</v>
      </c>
    </row>
    <row r="72" spans="1:21" ht="25.5" x14ac:dyDescent="0.25">
      <c r="A72" s="5" t="s">
        <v>8</v>
      </c>
      <c r="B72" s="5" t="s">
        <v>67</v>
      </c>
      <c r="C72" s="5" t="s">
        <v>6</v>
      </c>
      <c r="D72" s="5" t="s">
        <v>103</v>
      </c>
      <c r="E72" s="5" t="s">
        <v>173</v>
      </c>
      <c r="F72" s="6" t="s">
        <v>21</v>
      </c>
      <c r="G72" s="5" t="s">
        <v>237</v>
      </c>
      <c r="H72" s="6" t="s">
        <v>3</v>
      </c>
      <c r="I72" s="5" t="s">
        <v>65</v>
      </c>
      <c r="J72" s="5" t="s">
        <v>1</v>
      </c>
      <c r="K72" s="5" t="s">
        <v>7</v>
      </c>
      <c r="L72" s="5" t="s">
        <v>54</v>
      </c>
      <c r="M72" s="5">
        <v>1</v>
      </c>
      <c r="N72" s="5">
        <v>1</v>
      </c>
      <c r="O72" s="2">
        <f t="shared" si="1"/>
        <v>29000</v>
      </c>
      <c r="P72" s="2">
        <v>1600</v>
      </c>
      <c r="Q72" s="2">
        <v>1500</v>
      </c>
      <c r="R72" s="5" t="s">
        <v>310</v>
      </c>
      <c r="S72" s="5">
        <v>29000</v>
      </c>
      <c r="T72" s="5">
        <v>1</v>
      </c>
      <c r="U72" s="5" t="s">
        <v>391</v>
      </c>
    </row>
    <row r="73" spans="1:21" ht="25.5" x14ac:dyDescent="0.25">
      <c r="A73" s="5" t="s">
        <v>8</v>
      </c>
      <c r="B73" s="5" t="s">
        <v>67</v>
      </c>
      <c r="C73" s="5" t="s">
        <v>6</v>
      </c>
      <c r="D73" s="5" t="s">
        <v>103</v>
      </c>
      <c r="E73" s="5" t="s">
        <v>174</v>
      </c>
      <c r="F73" s="6" t="s">
        <v>21</v>
      </c>
      <c r="G73" s="5" t="s">
        <v>199</v>
      </c>
      <c r="H73" s="6" t="s">
        <v>3</v>
      </c>
      <c r="I73" s="5" t="s">
        <v>65</v>
      </c>
      <c r="J73" s="5" t="s">
        <v>1</v>
      </c>
      <c r="K73" s="5" t="s">
        <v>7</v>
      </c>
      <c r="L73" s="5" t="s">
        <v>54</v>
      </c>
      <c r="M73" s="5">
        <v>1</v>
      </c>
      <c r="N73" s="5">
        <v>1</v>
      </c>
      <c r="O73" s="2">
        <f t="shared" si="1"/>
        <v>29000</v>
      </c>
      <c r="P73" s="2">
        <v>1600</v>
      </c>
      <c r="Q73" s="2">
        <v>1500</v>
      </c>
      <c r="R73" s="5" t="s">
        <v>311</v>
      </c>
      <c r="S73" s="5">
        <v>29000</v>
      </c>
      <c r="T73" s="5">
        <v>1</v>
      </c>
      <c r="U73" s="5" t="s">
        <v>392</v>
      </c>
    </row>
    <row r="74" spans="1:21" ht="25.5" x14ac:dyDescent="0.25">
      <c r="A74" s="5" t="s">
        <v>8</v>
      </c>
      <c r="B74" s="5" t="s">
        <v>67</v>
      </c>
      <c r="C74" s="5" t="s">
        <v>6</v>
      </c>
      <c r="D74" s="5" t="s">
        <v>103</v>
      </c>
      <c r="E74" s="5" t="s">
        <v>175</v>
      </c>
      <c r="F74" s="6" t="s">
        <v>21</v>
      </c>
      <c r="G74" s="5" t="s">
        <v>200</v>
      </c>
      <c r="H74" s="6" t="s">
        <v>3</v>
      </c>
      <c r="I74" s="5" t="s">
        <v>65</v>
      </c>
      <c r="J74" s="5" t="s">
        <v>1</v>
      </c>
      <c r="K74" s="5" t="s">
        <v>7</v>
      </c>
      <c r="L74" s="5" t="s">
        <v>54</v>
      </c>
      <c r="M74" s="5">
        <v>1</v>
      </c>
      <c r="N74" s="5">
        <v>1</v>
      </c>
      <c r="O74" s="2">
        <f t="shared" si="1"/>
        <v>29000</v>
      </c>
      <c r="P74" s="2">
        <v>1600</v>
      </c>
      <c r="Q74" s="2">
        <v>1500</v>
      </c>
      <c r="R74" s="5" t="s">
        <v>312</v>
      </c>
      <c r="S74" s="5">
        <v>29000</v>
      </c>
      <c r="T74" s="5">
        <v>1</v>
      </c>
      <c r="U74" s="5" t="s">
        <v>393</v>
      </c>
    </row>
    <row r="75" spans="1:21" ht="25.5" x14ac:dyDescent="0.25">
      <c r="A75" s="5" t="s">
        <v>8</v>
      </c>
      <c r="B75" s="5" t="s">
        <v>67</v>
      </c>
      <c r="C75" s="5" t="s">
        <v>6</v>
      </c>
      <c r="D75" s="5" t="s">
        <v>103</v>
      </c>
      <c r="E75" s="5" t="s">
        <v>176</v>
      </c>
      <c r="F75" s="6" t="s">
        <v>21</v>
      </c>
      <c r="G75" s="5" t="s">
        <v>238</v>
      </c>
      <c r="H75" s="6" t="s">
        <v>3</v>
      </c>
      <c r="I75" s="5" t="s">
        <v>65</v>
      </c>
      <c r="J75" s="5" t="s">
        <v>1</v>
      </c>
      <c r="K75" s="5" t="s">
        <v>7</v>
      </c>
      <c r="L75" s="5" t="s">
        <v>54</v>
      </c>
      <c r="M75" s="5">
        <v>1</v>
      </c>
      <c r="N75" s="5">
        <v>1</v>
      </c>
      <c r="O75" s="2">
        <f t="shared" si="1"/>
        <v>29000</v>
      </c>
      <c r="P75" s="2">
        <v>1600</v>
      </c>
      <c r="Q75" s="2">
        <v>1500</v>
      </c>
      <c r="R75" s="5" t="s">
        <v>313</v>
      </c>
      <c r="S75" s="5">
        <v>29000</v>
      </c>
      <c r="T75" s="5">
        <v>1</v>
      </c>
      <c r="U75" s="5" t="s">
        <v>394</v>
      </c>
    </row>
    <row r="76" spans="1:21" ht="25.5" x14ac:dyDescent="0.25">
      <c r="A76" s="5" t="s">
        <v>8</v>
      </c>
      <c r="B76" s="5" t="s">
        <v>67</v>
      </c>
      <c r="C76" s="5" t="s">
        <v>6</v>
      </c>
      <c r="D76" s="5" t="s">
        <v>103</v>
      </c>
      <c r="E76" s="5" t="s">
        <v>177</v>
      </c>
      <c r="F76" s="6" t="s">
        <v>21</v>
      </c>
      <c r="G76" s="5" t="s">
        <v>199</v>
      </c>
      <c r="H76" s="6" t="s">
        <v>3</v>
      </c>
      <c r="I76" s="5" t="s">
        <v>65</v>
      </c>
      <c r="J76" s="5" t="s">
        <v>1</v>
      </c>
      <c r="K76" s="5" t="s">
        <v>7</v>
      </c>
      <c r="L76" s="5" t="s">
        <v>54</v>
      </c>
      <c r="M76" s="5">
        <v>1</v>
      </c>
      <c r="N76" s="5">
        <v>1</v>
      </c>
      <c r="O76" s="2">
        <f t="shared" ref="O76:O96" si="2">S76*T76</f>
        <v>29000</v>
      </c>
      <c r="P76" s="2">
        <v>1600</v>
      </c>
      <c r="Q76" s="2">
        <v>1500</v>
      </c>
      <c r="R76" s="5" t="s">
        <v>314</v>
      </c>
      <c r="S76" s="5">
        <v>29000</v>
      </c>
      <c r="T76" s="5">
        <v>1</v>
      </c>
      <c r="U76" s="5" t="s">
        <v>395</v>
      </c>
    </row>
    <row r="77" spans="1:21" ht="25.5" x14ac:dyDescent="0.25">
      <c r="A77" s="5" t="s">
        <v>8</v>
      </c>
      <c r="B77" s="5" t="s">
        <v>67</v>
      </c>
      <c r="C77" s="5" t="s">
        <v>6</v>
      </c>
      <c r="D77" s="5" t="s">
        <v>104</v>
      </c>
      <c r="E77" s="5" t="s">
        <v>178</v>
      </c>
      <c r="F77" s="6" t="s">
        <v>21</v>
      </c>
      <c r="G77" s="5" t="s">
        <v>200</v>
      </c>
      <c r="H77" s="6" t="s">
        <v>3</v>
      </c>
      <c r="I77" s="5" t="s">
        <v>65</v>
      </c>
      <c r="J77" s="5" t="s">
        <v>1</v>
      </c>
      <c r="K77" s="5" t="s">
        <v>7</v>
      </c>
      <c r="L77" s="5" t="s">
        <v>54</v>
      </c>
      <c r="M77" s="5">
        <v>1</v>
      </c>
      <c r="N77" s="5">
        <v>1</v>
      </c>
      <c r="O77" s="2">
        <f t="shared" si="2"/>
        <v>29000</v>
      </c>
      <c r="P77" s="2">
        <v>1600</v>
      </c>
      <c r="Q77" s="2">
        <v>1500</v>
      </c>
      <c r="R77" s="5" t="s">
        <v>315</v>
      </c>
      <c r="S77" s="5">
        <v>29000</v>
      </c>
      <c r="T77" s="5">
        <v>1</v>
      </c>
      <c r="U77" s="5" t="s">
        <v>396</v>
      </c>
    </row>
    <row r="78" spans="1:21" ht="25.5" x14ac:dyDescent="0.25">
      <c r="A78" s="5" t="s">
        <v>8</v>
      </c>
      <c r="B78" s="5" t="s">
        <v>67</v>
      </c>
      <c r="C78" s="5" t="s">
        <v>6</v>
      </c>
      <c r="D78" s="5" t="s">
        <v>105</v>
      </c>
      <c r="E78" s="5" t="s">
        <v>179</v>
      </c>
      <c r="F78" s="6" t="s">
        <v>21</v>
      </c>
      <c r="G78" s="5" t="s">
        <v>200</v>
      </c>
      <c r="H78" s="6" t="s">
        <v>3</v>
      </c>
      <c r="I78" s="5" t="s">
        <v>65</v>
      </c>
      <c r="J78" s="5" t="s">
        <v>1</v>
      </c>
      <c r="K78" s="5" t="s">
        <v>7</v>
      </c>
      <c r="L78" s="5" t="s">
        <v>54</v>
      </c>
      <c r="M78" s="5">
        <v>1</v>
      </c>
      <c r="N78" s="5">
        <v>1</v>
      </c>
      <c r="O78" s="2">
        <f t="shared" si="2"/>
        <v>29000</v>
      </c>
      <c r="P78" s="2">
        <v>1600</v>
      </c>
      <c r="Q78" s="2">
        <v>1500</v>
      </c>
      <c r="R78" s="5" t="s">
        <v>316</v>
      </c>
      <c r="S78" s="5">
        <v>29000</v>
      </c>
      <c r="T78" s="5">
        <v>1</v>
      </c>
      <c r="U78" s="5" t="s">
        <v>397</v>
      </c>
    </row>
    <row r="79" spans="1:21" ht="25.5" x14ac:dyDescent="0.25">
      <c r="A79" s="5" t="s">
        <v>8</v>
      </c>
      <c r="B79" s="5" t="s">
        <v>67</v>
      </c>
      <c r="C79" s="5" t="s">
        <v>6</v>
      </c>
      <c r="D79" s="5" t="s">
        <v>106</v>
      </c>
      <c r="E79" s="5" t="s">
        <v>180</v>
      </c>
      <c r="F79" s="6" t="s">
        <v>21</v>
      </c>
      <c r="G79" s="5" t="s">
        <v>239</v>
      </c>
      <c r="H79" s="6" t="s">
        <v>3</v>
      </c>
      <c r="I79" s="5" t="s">
        <v>65</v>
      </c>
      <c r="J79" s="5" t="s">
        <v>1</v>
      </c>
      <c r="K79" s="5" t="s">
        <v>7</v>
      </c>
      <c r="L79" s="5" t="s">
        <v>54</v>
      </c>
      <c r="M79" s="5">
        <v>1</v>
      </c>
      <c r="N79" s="5">
        <v>1</v>
      </c>
      <c r="O79" s="2">
        <f t="shared" si="2"/>
        <v>29000</v>
      </c>
      <c r="P79" s="2">
        <v>1600</v>
      </c>
      <c r="Q79" s="2">
        <v>1500</v>
      </c>
      <c r="R79" s="5" t="s">
        <v>317</v>
      </c>
      <c r="S79" s="5">
        <v>29000</v>
      </c>
      <c r="T79" s="5">
        <v>1</v>
      </c>
      <c r="U79" s="5" t="s">
        <v>398</v>
      </c>
    </row>
    <row r="80" spans="1:21" ht="25.5" x14ac:dyDescent="0.25">
      <c r="A80" s="5" t="s">
        <v>8</v>
      </c>
      <c r="B80" s="5" t="s">
        <v>67</v>
      </c>
      <c r="C80" s="5" t="s">
        <v>6</v>
      </c>
      <c r="D80" s="5" t="s">
        <v>106</v>
      </c>
      <c r="E80" s="5" t="s">
        <v>181</v>
      </c>
      <c r="F80" s="6" t="s">
        <v>21</v>
      </c>
      <c r="G80" s="5" t="s">
        <v>240</v>
      </c>
      <c r="H80" s="6" t="s">
        <v>3</v>
      </c>
      <c r="I80" s="5" t="s">
        <v>65</v>
      </c>
      <c r="J80" s="5" t="s">
        <v>1</v>
      </c>
      <c r="K80" s="5" t="s">
        <v>7</v>
      </c>
      <c r="L80" s="5" t="s">
        <v>54</v>
      </c>
      <c r="M80" s="5">
        <v>1</v>
      </c>
      <c r="N80" s="5">
        <v>1</v>
      </c>
      <c r="O80" s="2">
        <f t="shared" si="2"/>
        <v>29000</v>
      </c>
      <c r="P80" s="2">
        <v>1600</v>
      </c>
      <c r="Q80" s="2">
        <v>1500</v>
      </c>
      <c r="R80" s="5" t="s">
        <v>318</v>
      </c>
      <c r="S80" s="5">
        <v>29000</v>
      </c>
      <c r="T80" s="5">
        <v>1</v>
      </c>
      <c r="U80" s="5" t="s">
        <v>399</v>
      </c>
    </row>
    <row r="81" spans="1:21" ht="25.5" x14ac:dyDescent="0.25">
      <c r="A81" s="5" t="s">
        <v>8</v>
      </c>
      <c r="B81" s="5" t="s">
        <v>67</v>
      </c>
      <c r="C81" s="5" t="s">
        <v>6</v>
      </c>
      <c r="D81" s="5" t="s">
        <v>106</v>
      </c>
      <c r="E81" s="5" t="s">
        <v>182</v>
      </c>
      <c r="F81" s="6" t="s">
        <v>21</v>
      </c>
      <c r="G81" s="5" t="s">
        <v>199</v>
      </c>
      <c r="H81" s="6" t="s">
        <v>3</v>
      </c>
      <c r="I81" s="5" t="s">
        <v>65</v>
      </c>
      <c r="J81" s="5" t="s">
        <v>1</v>
      </c>
      <c r="K81" s="5" t="s">
        <v>7</v>
      </c>
      <c r="L81" s="5" t="s">
        <v>54</v>
      </c>
      <c r="M81" s="5">
        <v>1</v>
      </c>
      <c r="N81" s="5">
        <v>1</v>
      </c>
      <c r="O81" s="2">
        <f t="shared" si="2"/>
        <v>29000</v>
      </c>
      <c r="P81" s="2">
        <v>1600</v>
      </c>
      <c r="Q81" s="2">
        <v>1500</v>
      </c>
      <c r="R81" s="5" t="s">
        <v>319</v>
      </c>
      <c r="S81" s="5">
        <v>29000</v>
      </c>
      <c r="T81" s="5">
        <v>1</v>
      </c>
      <c r="U81" s="5" t="s">
        <v>400</v>
      </c>
    </row>
    <row r="82" spans="1:21" ht="25.5" x14ac:dyDescent="0.25">
      <c r="A82" s="5" t="s">
        <v>8</v>
      </c>
      <c r="B82" s="5" t="s">
        <v>67</v>
      </c>
      <c r="C82" s="5" t="s">
        <v>6</v>
      </c>
      <c r="D82" s="5" t="s">
        <v>106</v>
      </c>
      <c r="E82" s="5" t="s">
        <v>183</v>
      </c>
      <c r="F82" s="6" t="s">
        <v>21</v>
      </c>
      <c r="G82" s="5" t="s">
        <v>199</v>
      </c>
      <c r="H82" s="6" t="s">
        <v>3</v>
      </c>
      <c r="I82" s="5" t="s">
        <v>65</v>
      </c>
      <c r="J82" s="5" t="s">
        <v>1</v>
      </c>
      <c r="K82" s="5" t="s">
        <v>7</v>
      </c>
      <c r="L82" s="5" t="s">
        <v>54</v>
      </c>
      <c r="M82" s="5">
        <v>1</v>
      </c>
      <c r="N82" s="5">
        <v>1</v>
      </c>
      <c r="O82" s="2">
        <f t="shared" si="2"/>
        <v>29000</v>
      </c>
      <c r="P82" s="2">
        <v>1600</v>
      </c>
      <c r="Q82" s="2">
        <v>1500</v>
      </c>
      <c r="R82" s="5" t="s">
        <v>320</v>
      </c>
      <c r="S82" s="5">
        <v>29000</v>
      </c>
      <c r="T82" s="5">
        <v>1</v>
      </c>
      <c r="U82" s="5" t="s">
        <v>401</v>
      </c>
    </row>
    <row r="83" spans="1:21" ht="51" x14ac:dyDescent="0.25">
      <c r="A83" s="5" t="s">
        <v>8</v>
      </c>
      <c r="B83" s="5" t="s">
        <v>67</v>
      </c>
      <c r="C83" s="5" t="s">
        <v>6</v>
      </c>
      <c r="D83" s="5" t="s">
        <v>107</v>
      </c>
      <c r="E83" s="5" t="s">
        <v>184</v>
      </c>
      <c r="F83" s="6" t="s">
        <v>21</v>
      </c>
      <c r="G83" s="5" t="s">
        <v>241</v>
      </c>
      <c r="H83" s="6" t="s">
        <v>3</v>
      </c>
      <c r="I83" s="5" t="s">
        <v>65</v>
      </c>
      <c r="J83" s="5" t="s">
        <v>1</v>
      </c>
      <c r="K83" s="5" t="s">
        <v>7</v>
      </c>
      <c r="L83" s="5" t="s">
        <v>54</v>
      </c>
      <c r="M83" s="5">
        <v>1</v>
      </c>
      <c r="N83" s="5">
        <v>1</v>
      </c>
      <c r="O83" s="2">
        <f t="shared" si="2"/>
        <v>29000</v>
      </c>
      <c r="P83" s="2">
        <v>1600</v>
      </c>
      <c r="Q83" s="2">
        <v>1500</v>
      </c>
      <c r="R83" s="5" t="s">
        <v>321</v>
      </c>
      <c r="S83" s="5">
        <v>29000</v>
      </c>
      <c r="T83" s="5">
        <v>1</v>
      </c>
      <c r="U83" s="5" t="s">
        <v>402</v>
      </c>
    </row>
    <row r="84" spans="1:21" ht="25.5" x14ac:dyDescent="0.25">
      <c r="A84" s="5" t="s">
        <v>8</v>
      </c>
      <c r="B84" s="5" t="s">
        <v>67</v>
      </c>
      <c r="C84" s="5" t="s">
        <v>6</v>
      </c>
      <c r="D84" s="5" t="s">
        <v>108</v>
      </c>
      <c r="E84" s="5" t="s">
        <v>185</v>
      </c>
      <c r="F84" s="6" t="s">
        <v>21</v>
      </c>
      <c r="G84" s="5" t="s">
        <v>242</v>
      </c>
      <c r="H84" s="6" t="s">
        <v>3</v>
      </c>
      <c r="I84" s="5" t="s">
        <v>65</v>
      </c>
      <c r="J84" s="5" t="s">
        <v>1</v>
      </c>
      <c r="K84" s="5" t="s">
        <v>7</v>
      </c>
      <c r="L84" s="5" t="s">
        <v>54</v>
      </c>
      <c r="M84" s="5">
        <v>1</v>
      </c>
      <c r="N84" s="5">
        <v>1</v>
      </c>
      <c r="O84" s="2">
        <f t="shared" si="2"/>
        <v>29000</v>
      </c>
      <c r="P84" s="2">
        <v>1600</v>
      </c>
      <c r="Q84" s="2">
        <v>1500</v>
      </c>
      <c r="R84" s="5" t="s">
        <v>322</v>
      </c>
      <c r="S84" s="5">
        <v>29000</v>
      </c>
      <c r="T84" s="5">
        <v>1</v>
      </c>
      <c r="U84" s="5" t="s">
        <v>403</v>
      </c>
    </row>
    <row r="85" spans="1:21" ht="25.5" x14ac:dyDescent="0.25">
      <c r="A85" s="5" t="s">
        <v>8</v>
      </c>
      <c r="B85" s="5" t="s">
        <v>67</v>
      </c>
      <c r="C85" s="5" t="s">
        <v>6</v>
      </c>
      <c r="D85" s="5" t="s">
        <v>108</v>
      </c>
      <c r="E85" s="5" t="s">
        <v>186</v>
      </c>
      <c r="F85" s="6" t="s">
        <v>21</v>
      </c>
      <c r="G85" s="5" t="s">
        <v>198</v>
      </c>
      <c r="H85" s="6" t="s">
        <v>3</v>
      </c>
      <c r="I85" s="5" t="s">
        <v>65</v>
      </c>
      <c r="J85" s="5" t="s">
        <v>1</v>
      </c>
      <c r="K85" s="5" t="s">
        <v>7</v>
      </c>
      <c r="L85" s="5" t="s">
        <v>54</v>
      </c>
      <c r="M85" s="5">
        <v>1</v>
      </c>
      <c r="N85" s="5">
        <v>1</v>
      </c>
      <c r="O85" s="2">
        <f t="shared" si="2"/>
        <v>29000</v>
      </c>
      <c r="P85" s="2">
        <v>1600</v>
      </c>
      <c r="Q85" s="2">
        <v>1500</v>
      </c>
      <c r="R85" s="5" t="s">
        <v>323</v>
      </c>
      <c r="S85" s="5">
        <v>29000</v>
      </c>
      <c r="T85" s="5">
        <v>1</v>
      </c>
      <c r="U85" s="5" t="s">
        <v>404</v>
      </c>
    </row>
    <row r="86" spans="1:21" ht="38.25" x14ac:dyDescent="0.25">
      <c r="A86" s="5" t="s">
        <v>8</v>
      </c>
      <c r="B86" s="5" t="s">
        <v>67</v>
      </c>
      <c r="C86" s="5" t="s">
        <v>6</v>
      </c>
      <c r="D86" s="5" t="s">
        <v>109</v>
      </c>
      <c r="E86" s="5" t="s">
        <v>187</v>
      </c>
      <c r="F86" s="6" t="s">
        <v>21</v>
      </c>
      <c r="G86" s="5" t="s">
        <v>243</v>
      </c>
      <c r="H86" s="6" t="s">
        <v>3</v>
      </c>
      <c r="I86" s="5" t="s">
        <v>65</v>
      </c>
      <c r="J86" s="5" t="s">
        <v>1</v>
      </c>
      <c r="K86" s="5" t="s">
        <v>7</v>
      </c>
      <c r="L86" s="5" t="s">
        <v>54</v>
      </c>
      <c r="M86" s="5">
        <v>1</v>
      </c>
      <c r="N86" s="5">
        <v>1</v>
      </c>
      <c r="O86" s="2">
        <f t="shared" si="2"/>
        <v>29000</v>
      </c>
      <c r="P86" s="2">
        <v>1600</v>
      </c>
      <c r="Q86" s="2">
        <v>1500</v>
      </c>
      <c r="R86" s="5" t="s">
        <v>324</v>
      </c>
      <c r="S86" s="5">
        <v>29000</v>
      </c>
      <c r="T86" s="5">
        <v>1</v>
      </c>
      <c r="U86" s="5" t="s">
        <v>405</v>
      </c>
    </row>
    <row r="87" spans="1:21" ht="25.5" x14ac:dyDescent="0.25">
      <c r="A87" s="5" t="s">
        <v>8</v>
      </c>
      <c r="B87" s="5" t="s">
        <v>67</v>
      </c>
      <c r="C87" s="5" t="s">
        <v>6</v>
      </c>
      <c r="D87" s="5" t="s">
        <v>109</v>
      </c>
      <c r="E87" s="5" t="s">
        <v>188</v>
      </c>
      <c r="F87" s="6" t="s">
        <v>21</v>
      </c>
      <c r="G87" s="5" t="s">
        <v>244</v>
      </c>
      <c r="H87" s="6" t="s">
        <v>3</v>
      </c>
      <c r="I87" s="5" t="s">
        <v>65</v>
      </c>
      <c r="J87" s="5" t="s">
        <v>1</v>
      </c>
      <c r="K87" s="5" t="s">
        <v>7</v>
      </c>
      <c r="L87" s="5" t="s">
        <v>54</v>
      </c>
      <c r="M87" s="5">
        <v>1</v>
      </c>
      <c r="N87" s="5">
        <v>1</v>
      </c>
      <c r="O87" s="2">
        <f t="shared" si="2"/>
        <v>29000</v>
      </c>
      <c r="P87" s="2">
        <v>1600</v>
      </c>
      <c r="Q87" s="2">
        <v>1500</v>
      </c>
      <c r="R87" s="5" t="s">
        <v>325</v>
      </c>
      <c r="S87" s="5">
        <v>29000</v>
      </c>
      <c r="T87" s="5">
        <v>1</v>
      </c>
      <c r="U87" s="5" t="s">
        <v>406</v>
      </c>
    </row>
    <row r="88" spans="1:21" ht="25.5" x14ac:dyDescent="0.25">
      <c r="A88" s="5" t="s">
        <v>8</v>
      </c>
      <c r="B88" s="5" t="s">
        <v>67</v>
      </c>
      <c r="C88" s="5" t="s">
        <v>6</v>
      </c>
      <c r="D88" s="5" t="s">
        <v>110</v>
      </c>
      <c r="E88" s="5" t="s">
        <v>189</v>
      </c>
      <c r="F88" s="6" t="s">
        <v>21</v>
      </c>
      <c r="G88" s="5" t="s">
        <v>200</v>
      </c>
      <c r="H88" s="6" t="s">
        <v>3</v>
      </c>
      <c r="I88" s="5" t="s">
        <v>65</v>
      </c>
      <c r="J88" s="5" t="s">
        <v>1</v>
      </c>
      <c r="K88" s="5" t="s">
        <v>7</v>
      </c>
      <c r="L88" s="5" t="s">
        <v>54</v>
      </c>
      <c r="M88" s="5">
        <v>1</v>
      </c>
      <c r="N88" s="5">
        <v>1</v>
      </c>
      <c r="O88" s="2">
        <f t="shared" si="2"/>
        <v>29000</v>
      </c>
      <c r="P88" s="2">
        <v>1600</v>
      </c>
      <c r="Q88" s="2">
        <v>1500</v>
      </c>
      <c r="R88" s="5" t="s">
        <v>326</v>
      </c>
      <c r="S88" s="5">
        <v>29000</v>
      </c>
      <c r="T88" s="5">
        <v>1</v>
      </c>
      <c r="U88" s="5" t="s">
        <v>407</v>
      </c>
    </row>
    <row r="89" spans="1:21" ht="25.5" x14ac:dyDescent="0.25">
      <c r="A89" s="5" t="s">
        <v>8</v>
      </c>
      <c r="B89" s="5" t="s">
        <v>67</v>
      </c>
      <c r="C89" s="5" t="s">
        <v>6</v>
      </c>
      <c r="D89" s="5" t="s">
        <v>110</v>
      </c>
      <c r="E89" s="5" t="s">
        <v>190</v>
      </c>
      <c r="F89" s="6" t="s">
        <v>21</v>
      </c>
      <c r="G89" s="5" t="s">
        <v>200</v>
      </c>
      <c r="H89" s="6" t="s">
        <v>3</v>
      </c>
      <c r="I89" s="5" t="s">
        <v>65</v>
      </c>
      <c r="J89" s="5" t="s">
        <v>1</v>
      </c>
      <c r="K89" s="5" t="s">
        <v>7</v>
      </c>
      <c r="L89" s="5" t="s">
        <v>54</v>
      </c>
      <c r="M89" s="5">
        <v>1</v>
      </c>
      <c r="N89" s="5">
        <v>1</v>
      </c>
      <c r="O89" s="2">
        <f t="shared" si="2"/>
        <v>29000</v>
      </c>
      <c r="P89" s="2">
        <v>1600</v>
      </c>
      <c r="Q89" s="2">
        <v>1500</v>
      </c>
      <c r="R89" s="5" t="s">
        <v>327</v>
      </c>
      <c r="S89" s="5">
        <v>29000</v>
      </c>
      <c r="T89" s="5">
        <v>1</v>
      </c>
      <c r="U89" s="5" t="s">
        <v>408</v>
      </c>
    </row>
    <row r="90" spans="1:21" ht="25.5" x14ac:dyDescent="0.25">
      <c r="A90" s="5" t="s">
        <v>8</v>
      </c>
      <c r="B90" s="5" t="s">
        <v>67</v>
      </c>
      <c r="C90" s="5" t="s">
        <v>6</v>
      </c>
      <c r="D90" s="5" t="s">
        <v>110</v>
      </c>
      <c r="E90" s="5" t="s">
        <v>191</v>
      </c>
      <c r="F90" s="6" t="s">
        <v>21</v>
      </c>
      <c r="G90" s="5" t="s">
        <v>199</v>
      </c>
      <c r="H90" s="6" t="s">
        <v>3</v>
      </c>
      <c r="I90" s="5" t="s">
        <v>65</v>
      </c>
      <c r="J90" s="5" t="s">
        <v>1</v>
      </c>
      <c r="K90" s="5" t="s">
        <v>7</v>
      </c>
      <c r="L90" s="5" t="s">
        <v>54</v>
      </c>
      <c r="M90" s="5">
        <v>1</v>
      </c>
      <c r="N90" s="5">
        <v>1</v>
      </c>
      <c r="O90" s="2">
        <f t="shared" si="2"/>
        <v>29000</v>
      </c>
      <c r="P90" s="2">
        <v>1600</v>
      </c>
      <c r="Q90" s="2">
        <v>1500</v>
      </c>
      <c r="R90" s="5" t="s">
        <v>328</v>
      </c>
      <c r="S90" s="5">
        <v>29000</v>
      </c>
      <c r="T90" s="5">
        <v>1</v>
      </c>
      <c r="U90" s="5" t="s">
        <v>409</v>
      </c>
    </row>
    <row r="91" spans="1:21" ht="25.5" x14ac:dyDescent="0.25">
      <c r="A91" s="5" t="s">
        <v>8</v>
      </c>
      <c r="B91" s="5" t="s">
        <v>67</v>
      </c>
      <c r="C91" s="5" t="s">
        <v>6</v>
      </c>
      <c r="D91" s="5" t="s">
        <v>110</v>
      </c>
      <c r="E91" s="5" t="s">
        <v>192</v>
      </c>
      <c r="F91" s="6" t="s">
        <v>21</v>
      </c>
      <c r="G91" s="5" t="s">
        <v>199</v>
      </c>
      <c r="H91" s="6" t="s">
        <v>3</v>
      </c>
      <c r="I91" s="5" t="s">
        <v>65</v>
      </c>
      <c r="J91" s="5" t="s">
        <v>1</v>
      </c>
      <c r="K91" s="5" t="s">
        <v>7</v>
      </c>
      <c r="L91" s="5" t="s">
        <v>54</v>
      </c>
      <c r="M91" s="5">
        <v>1</v>
      </c>
      <c r="N91" s="5">
        <v>1</v>
      </c>
      <c r="O91" s="2">
        <f t="shared" si="2"/>
        <v>29000</v>
      </c>
      <c r="P91" s="2">
        <v>1600</v>
      </c>
      <c r="Q91" s="2">
        <v>1500</v>
      </c>
      <c r="R91" s="5" t="s">
        <v>329</v>
      </c>
      <c r="S91" s="5">
        <v>29000</v>
      </c>
      <c r="T91" s="5">
        <v>1</v>
      </c>
      <c r="U91" s="5" t="s">
        <v>410</v>
      </c>
    </row>
    <row r="92" spans="1:21" ht="25.5" x14ac:dyDescent="0.25">
      <c r="A92" s="5" t="s">
        <v>8</v>
      </c>
      <c r="B92" s="5" t="s">
        <v>67</v>
      </c>
      <c r="C92" s="5" t="s">
        <v>6</v>
      </c>
      <c r="D92" s="5" t="s">
        <v>110</v>
      </c>
      <c r="E92" s="5" t="s">
        <v>193</v>
      </c>
      <c r="F92" s="6" t="s">
        <v>21</v>
      </c>
      <c r="G92" s="5" t="s">
        <v>245</v>
      </c>
      <c r="H92" s="6" t="s">
        <v>3</v>
      </c>
      <c r="I92" s="5" t="s">
        <v>65</v>
      </c>
      <c r="J92" s="5" t="s">
        <v>1</v>
      </c>
      <c r="K92" s="5" t="s">
        <v>7</v>
      </c>
      <c r="L92" s="5" t="s">
        <v>54</v>
      </c>
      <c r="M92" s="5">
        <v>1</v>
      </c>
      <c r="N92" s="5">
        <v>1</v>
      </c>
      <c r="O92" s="2">
        <f t="shared" si="2"/>
        <v>29000</v>
      </c>
      <c r="P92" s="2">
        <v>1600</v>
      </c>
      <c r="Q92" s="2">
        <v>1500</v>
      </c>
      <c r="R92" s="5" t="s">
        <v>330</v>
      </c>
      <c r="S92" s="5">
        <v>29000</v>
      </c>
      <c r="T92" s="5">
        <v>1</v>
      </c>
      <c r="U92" s="5" t="s">
        <v>407</v>
      </c>
    </row>
    <row r="93" spans="1:21" ht="25.5" x14ac:dyDescent="0.25">
      <c r="A93" s="5" t="s">
        <v>8</v>
      </c>
      <c r="B93" s="5" t="s">
        <v>67</v>
      </c>
      <c r="C93" s="5" t="s">
        <v>6</v>
      </c>
      <c r="D93" s="5" t="s">
        <v>110</v>
      </c>
      <c r="E93" s="5" t="s">
        <v>194</v>
      </c>
      <c r="F93" s="6" t="s">
        <v>21</v>
      </c>
      <c r="G93" s="5" t="s">
        <v>246</v>
      </c>
      <c r="H93" s="6" t="s">
        <v>3</v>
      </c>
      <c r="I93" s="5" t="s">
        <v>65</v>
      </c>
      <c r="J93" s="5" t="s">
        <v>1</v>
      </c>
      <c r="K93" s="5" t="s">
        <v>7</v>
      </c>
      <c r="L93" s="5" t="s">
        <v>54</v>
      </c>
      <c r="M93" s="5">
        <v>1</v>
      </c>
      <c r="N93" s="5">
        <v>1</v>
      </c>
      <c r="O93" s="2">
        <f t="shared" si="2"/>
        <v>29000</v>
      </c>
      <c r="P93" s="2">
        <v>1600</v>
      </c>
      <c r="Q93" s="2">
        <v>1500</v>
      </c>
      <c r="R93" s="5" t="s">
        <v>331</v>
      </c>
      <c r="S93" s="5">
        <v>29000</v>
      </c>
      <c r="T93" s="5">
        <v>1</v>
      </c>
      <c r="U93" s="5" t="s">
        <v>411</v>
      </c>
    </row>
    <row r="94" spans="1:21" ht="25.5" x14ac:dyDescent="0.25">
      <c r="A94" s="5" t="s">
        <v>8</v>
      </c>
      <c r="B94" s="5" t="s">
        <v>67</v>
      </c>
      <c r="C94" s="5" t="s">
        <v>6</v>
      </c>
      <c r="D94" s="5" t="s">
        <v>110</v>
      </c>
      <c r="E94" s="5" t="s">
        <v>195</v>
      </c>
      <c r="F94" s="6" t="s">
        <v>21</v>
      </c>
      <c r="G94" s="5" t="s">
        <v>199</v>
      </c>
      <c r="H94" s="6" t="s">
        <v>3</v>
      </c>
      <c r="I94" s="5" t="s">
        <v>65</v>
      </c>
      <c r="J94" s="5" t="s">
        <v>1</v>
      </c>
      <c r="K94" s="5" t="s">
        <v>7</v>
      </c>
      <c r="L94" s="5" t="s">
        <v>54</v>
      </c>
      <c r="M94" s="5">
        <v>1</v>
      </c>
      <c r="N94" s="5">
        <v>1</v>
      </c>
      <c r="O94" s="2">
        <f t="shared" si="2"/>
        <v>29000</v>
      </c>
      <c r="P94" s="2">
        <v>1600</v>
      </c>
      <c r="Q94" s="2">
        <v>1500</v>
      </c>
      <c r="R94" s="5" t="s">
        <v>332</v>
      </c>
      <c r="S94" s="5">
        <v>29000</v>
      </c>
      <c r="T94" s="5">
        <v>1</v>
      </c>
      <c r="U94" s="5" t="s">
        <v>412</v>
      </c>
    </row>
    <row r="95" spans="1:21" ht="25.5" x14ac:dyDescent="0.25">
      <c r="A95" s="5" t="s">
        <v>8</v>
      </c>
      <c r="B95" s="5" t="s">
        <v>67</v>
      </c>
      <c r="C95" s="5" t="s">
        <v>6</v>
      </c>
      <c r="D95" s="5" t="s">
        <v>111</v>
      </c>
      <c r="E95" s="5" t="s">
        <v>196</v>
      </c>
      <c r="F95" s="6" t="s">
        <v>21</v>
      </c>
      <c r="G95" s="5" t="s">
        <v>247</v>
      </c>
      <c r="H95" s="6" t="s">
        <v>3</v>
      </c>
      <c r="I95" s="5" t="s">
        <v>65</v>
      </c>
      <c r="J95" s="5" t="s">
        <v>1</v>
      </c>
      <c r="K95" s="5" t="s">
        <v>7</v>
      </c>
      <c r="L95" s="5" t="s">
        <v>54</v>
      </c>
      <c r="M95" s="5">
        <v>1</v>
      </c>
      <c r="N95" s="5">
        <v>1</v>
      </c>
      <c r="O95" s="2">
        <f t="shared" si="2"/>
        <v>29000</v>
      </c>
      <c r="P95" s="2">
        <v>1600</v>
      </c>
      <c r="Q95" s="2">
        <v>1500</v>
      </c>
      <c r="R95" s="5" t="s">
        <v>333</v>
      </c>
      <c r="S95" s="5">
        <v>29000</v>
      </c>
      <c r="T95" s="5">
        <v>1</v>
      </c>
      <c r="U95" s="5" t="s">
        <v>413</v>
      </c>
    </row>
    <row r="96" spans="1:21" ht="25.5" x14ac:dyDescent="0.25">
      <c r="A96" s="5" t="s">
        <v>8</v>
      </c>
      <c r="B96" s="5" t="s">
        <v>67</v>
      </c>
      <c r="C96" s="5" t="s">
        <v>6</v>
      </c>
      <c r="D96" s="5" t="s">
        <v>112</v>
      </c>
      <c r="E96" s="5" t="s">
        <v>197</v>
      </c>
      <c r="F96" s="6" t="s">
        <v>21</v>
      </c>
      <c r="G96" s="5" t="s">
        <v>248</v>
      </c>
      <c r="H96" s="6" t="s">
        <v>3</v>
      </c>
      <c r="I96" s="5" t="s">
        <v>65</v>
      </c>
      <c r="J96" s="5" t="s">
        <v>1</v>
      </c>
      <c r="K96" s="5" t="s">
        <v>7</v>
      </c>
      <c r="L96" s="5" t="s">
        <v>54</v>
      </c>
      <c r="M96" s="5">
        <v>1</v>
      </c>
      <c r="N96" s="5">
        <v>1</v>
      </c>
      <c r="O96" s="2">
        <f t="shared" si="2"/>
        <v>29000</v>
      </c>
      <c r="P96" s="2">
        <v>1600</v>
      </c>
      <c r="Q96" s="2">
        <v>1500</v>
      </c>
      <c r="R96" s="5" t="s">
        <v>334</v>
      </c>
      <c r="S96" s="5">
        <v>29000</v>
      </c>
      <c r="T96" s="5">
        <v>1</v>
      </c>
      <c r="U96" s="5" t="s">
        <v>414</v>
      </c>
    </row>
  </sheetData>
  <autoFilter ref="A1:U96">
    <sortState ref="A10:AD18">
      <sortCondition ref="B9:B10"/>
    </sortState>
  </autoFilter>
  <hyperlinks>
    <hyperlink ref="F9" r:id="rId1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10" r:id="rId9"/>
    <hyperlink ref="H9" r:id="rId10"/>
    <hyperlink ref="H2" r:id="rId11"/>
    <hyperlink ref="H3" r:id="rId12"/>
    <hyperlink ref="H4" r:id="rId13"/>
    <hyperlink ref="H5" r:id="rId14"/>
    <hyperlink ref="H6" r:id="rId15"/>
    <hyperlink ref="H7" r:id="rId16"/>
    <hyperlink ref="H8" r:id="rId17"/>
    <hyperlink ref="H10" r:id="rId18"/>
    <hyperlink ref="F11" r:id="rId19"/>
    <hyperlink ref="F12" r:id="rId20"/>
    <hyperlink ref="F13" r:id="rId21"/>
    <hyperlink ref="F14" r:id="rId22"/>
    <hyperlink ref="F15" r:id="rId23"/>
    <hyperlink ref="F16" r:id="rId24"/>
    <hyperlink ref="F17" r:id="rId25"/>
    <hyperlink ref="F18" r:id="rId26"/>
    <hyperlink ref="F19" r:id="rId27"/>
    <hyperlink ref="F20" r:id="rId28"/>
    <hyperlink ref="F21" r:id="rId29"/>
    <hyperlink ref="F22" r:id="rId30"/>
    <hyperlink ref="F23" r:id="rId31"/>
    <hyperlink ref="F24" r:id="rId32"/>
    <hyperlink ref="F25" r:id="rId33"/>
    <hyperlink ref="F26" r:id="rId34"/>
    <hyperlink ref="F27" r:id="rId35"/>
    <hyperlink ref="F28" r:id="rId36"/>
    <hyperlink ref="F29" r:id="rId37"/>
    <hyperlink ref="F30" r:id="rId38"/>
    <hyperlink ref="F31" r:id="rId39"/>
    <hyperlink ref="F32" r:id="rId40"/>
    <hyperlink ref="F33" r:id="rId41"/>
    <hyperlink ref="F34" r:id="rId42"/>
    <hyperlink ref="F35" r:id="rId43"/>
    <hyperlink ref="F36" r:id="rId44"/>
    <hyperlink ref="F37" r:id="rId45"/>
    <hyperlink ref="F38" r:id="rId46"/>
    <hyperlink ref="F39" r:id="rId47"/>
    <hyperlink ref="F40" r:id="rId48"/>
    <hyperlink ref="F41" r:id="rId49"/>
    <hyperlink ref="F42" r:id="rId50"/>
    <hyperlink ref="F43" r:id="rId51"/>
    <hyperlink ref="F44" r:id="rId52"/>
    <hyperlink ref="F45" r:id="rId53"/>
    <hyperlink ref="F46" r:id="rId54"/>
    <hyperlink ref="F47" r:id="rId55"/>
    <hyperlink ref="F48" r:id="rId56"/>
    <hyperlink ref="F49" r:id="rId57"/>
    <hyperlink ref="F50" r:id="rId58"/>
    <hyperlink ref="F51" r:id="rId59"/>
    <hyperlink ref="F52" r:id="rId60"/>
    <hyperlink ref="F53" r:id="rId61"/>
    <hyperlink ref="F54" r:id="rId62"/>
    <hyperlink ref="F55" r:id="rId63"/>
    <hyperlink ref="F56" r:id="rId64"/>
    <hyperlink ref="F57" r:id="rId65"/>
    <hyperlink ref="F58" r:id="rId66"/>
    <hyperlink ref="F59" r:id="rId67"/>
    <hyperlink ref="F60" r:id="rId68"/>
    <hyperlink ref="F61" r:id="rId69"/>
    <hyperlink ref="F62" r:id="rId70"/>
    <hyperlink ref="F63" r:id="rId71"/>
    <hyperlink ref="F64" r:id="rId72"/>
    <hyperlink ref="F65" r:id="rId73"/>
    <hyperlink ref="F66" r:id="rId74"/>
    <hyperlink ref="F67" r:id="rId75"/>
    <hyperlink ref="F68" r:id="rId76"/>
    <hyperlink ref="F69" r:id="rId77"/>
    <hyperlink ref="F70" r:id="rId78"/>
    <hyperlink ref="F71" r:id="rId79"/>
    <hyperlink ref="F72" r:id="rId80"/>
    <hyperlink ref="F73" r:id="rId81"/>
    <hyperlink ref="F74" r:id="rId82"/>
    <hyperlink ref="F75" r:id="rId83"/>
    <hyperlink ref="F76" r:id="rId84"/>
    <hyperlink ref="F77" r:id="rId85"/>
    <hyperlink ref="F78" r:id="rId86"/>
    <hyperlink ref="F79" r:id="rId87"/>
    <hyperlink ref="F80" r:id="rId88"/>
    <hyperlink ref="F81" r:id="rId89"/>
    <hyperlink ref="F82" r:id="rId90"/>
    <hyperlink ref="F83" r:id="rId91"/>
    <hyperlink ref="F84" r:id="rId92"/>
    <hyperlink ref="F85" r:id="rId93"/>
    <hyperlink ref="F86" r:id="rId94"/>
    <hyperlink ref="F87" r:id="rId95"/>
    <hyperlink ref="F88" r:id="rId96"/>
    <hyperlink ref="F89" r:id="rId97"/>
    <hyperlink ref="F90" r:id="rId98"/>
    <hyperlink ref="F91" r:id="rId99"/>
    <hyperlink ref="F92" r:id="rId100"/>
    <hyperlink ref="F93" r:id="rId101"/>
    <hyperlink ref="F94" r:id="rId102"/>
    <hyperlink ref="F95" r:id="rId103"/>
    <hyperlink ref="F96" r:id="rId104"/>
    <hyperlink ref="H11" r:id="rId105"/>
    <hyperlink ref="H12" r:id="rId106"/>
    <hyperlink ref="H13" r:id="rId107"/>
    <hyperlink ref="H14" r:id="rId108"/>
    <hyperlink ref="H15" r:id="rId109"/>
    <hyperlink ref="H16" r:id="rId110"/>
    <hyperlink ref="H17" r:id="rId111"/>
    <hyperlink ref="H18" r:id="rId112"/>
    <hyperlink ref="H19" r:id="rId113"/>
    <hyperlink ref="H20" r:id="rId114"/>
    <hyperlink ref="H21" r:id="rId115"/>
    <hyperlink ref="H22" r:id="rId116"/>
    <hyperlink ref="H23" r:id="rId117"/>
    <hyperlink ref="H24" r:id="rId118"/>
    <hyperlink ref="H25" r:id="rId119"/>
    <hyperlink ref="H27" r:id="rId120"/>
    <hyperlink ref="H28" r:id="rId121"/>
    <hyperlink ref="H29" r:id="rId122"/>
    <hyperlink ref="H30" r:id="rId123"/>
    <hyperlink ref="H31" r:id="rId124"/>
    <hyperlink ref="H32" r:id="rId125"/>
    <hyperlink ref="H33" r:id="rId126"/>
    <hyperlink ref="H34" r:id="rId127"/>
    <hyperlink ref="H35" r:id="rId128"/>
    <hyperlink ref="H36" r:id="rId129"/>
    <hyperlink ref="H37" r:id="rId130"/>
    <hyperlink ref="H38" r:id="rId131"/>
    <hyperlink ref="H39" r:id="rId132"/>
    <hyperlink ref="H40" r:id="rId133"/>
    <hyperlink ref="H41" r:id="rId134"/>
    <hyperlink ref="H42" r:id="rId135"/>
    <hyperlink ref="H43" r:id="rId136"/>
    <hyperlink ref="H44" r:id="rId137"/>
    <hyperlink ref="H45" r:id="rId138"/>
    <hyperlink ref="H46" r:id="rId139"/>
    <hyperlink ref="H47" r:id="rId140"/>
    <hyperlink ref="H48" r:id="rId141"/>
    <hyperlink ref="H49" r:id="rId142"/>
    <hyperlink ref="H50" r:id="rId143"/>
    <hyperlink ref="H51" r:id="rId144"/>
    <hyperlink ref="H52" r:id="rId145"/>
    <hyperlink ref="H53" r:id="rId146"/>
    <hyperlink ref="H54" r:id="rId147"/>
    <hyperlink ref="H55" r:id="rId148"/>
    <hyperlink ref="H56" r:id="rId149"/>
    <hyperlink ref="H57" r:id="rId150"/>
    <hyperlink ref="H58" r:id="rId151"/>
    <hyperlink ref="H59" r:id="rId152"/>
    <hyperlink ref="H60" r:id="rId153"/>
    <hyperlink ref="H61" r:id="rId154"/>
    <hyperlink ref="H62" r:id="rId155"/>
    <hyperlink ref="H63" r:id="rId156"/>
    <hyperlink ref="H64" r:id="rId157"/>
    <hyperlink ref="H65" r:id="rId158"/>
    <hyperlink ref="H66" r:id="rId159"/>
    <hyperlink ref="H67" r:id="rId160"/>
    <hyperlink ref="H68" r:id="rId161"/>
    <hyperlink ref="H69" r:id="rId162"/>
    <hyperlink ref="H70" r:id="rId163"/>
    <hyperlink ref="H71" r:id="rId164"/>
    <hyperlink ref="H72" r:id="rId165"/>
    <hyperlink ref="H73" r:id="rId166"/>
    <hyperlink ref="H74" r:id="rId167"/>
    <hyperlink ref="H75" r:id="rId168"/>
    <hyperlink ref="H76" r:id="rId169"/>
    <hyperlink ref="H77" r:id="rId170"/>
    <hyperlink ref="H78" r:id="rId171"/>
    <hyperlink ref="H79" r:id="rId172"/>
    <hyperlink ref="H80" r:id="rId173"/>
    <hyperlink ref="H81" r:id="rId174"/>
    <hyperlink ref="H82" r:id="rId175"/>
    <hyperlink ref="H83" r:id="rId176"/>
    <hyperlink ref="H84" r:id="rId177"/>
    <hyperlink ref="H85" r:id="rId178"/>
    <hyperlink ref="H86" r:id="rId179"/>
    <hyperlink ref="H87" r:id="rId180"/>
    <hyperlink ref="H88" r:id="rId181"/>
    <hyperlink ref="H89" r:id="rId182"/>
    <hyperlink ref="H90" r:id="rId183"/>
    <hyperlink ref="H91" r:id="rId184"/>
    <hyperlink ref="H92" r:id="rId185"/>
    <hyperlink ref="H93" r:id="rId186"/>
    <hyperlink ref="H94" r:id="rId187"/>
    <hyperlink ref="H95" r:id="rId188"/>
    <hyperlink ref="H96" r:id="rId189"/>
  </hyperlinks>
  <pageMargins left="0.7" right="0.7" top="0.75" bottom="0.75" header="0.3" footer="0.3"/>
  <pageSetup paperSize="9" orientation="portrait" r:id="rId1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ВУЗы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2026-03-09T18:34:29Z</dcterms:modified>
</cp:coreProperties>
</file>